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All" sheetId="6" r:id="rId1"/>
    <sheet name="BE-Bra" sheetId="1" r:id="rId2"/>
    <sheet name="BE-Bra1" sheetId="2" r:id="rId3"/>
    <sheet name="BE-Bra2" sheetId="7" r:id="rId4"/>
    <sheet name="BE-Bra3" sheetId="8" r:id="rId5"/>
  </sheets>
  <definedNames>
    <definedName name="_xlnm._FilterDatabase" localSheetId="1" hidden="1">'BE-Bra'!$A$1:$G$43</definedName>
    <definedName name="_xlnm._FilterDatabase" localSheetId="2" hidden="1">'BE-Bra1'!$A$1:$S$89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2" i="8"/>
  <c r="I2" i="8" s="1"/>
  <c r="H2" i="7"/>
  <c r="I2" i="7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I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I2" i="1" s="1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2" i="7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</calcChain>
</file>

<file path=xl/sharedStrings.xml><?xml version="1.0" encoding="utf-8"?>
<sst xmlns="http://schemas.openxmlformats.org/spreadsheetml/2006/main" count="8821" uniqueCount="30">
  <si>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</si>
  <si>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</si>
  <si>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</si>
  <si>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</si>
  <si>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</si>
  <si>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</si>
  <si>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</si>
  <si>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Date</t>
  </si>
  <si>
    <t>site</t>
  </si>
  <si>
    <t>IGBPname</t>
  </si>
  <si>
    <t>Prcp</t>
  </si>
  <si>
    <t>Tavg</t>
  </si>
  <si>
    <t>LAI</t>
  </si>
  <si>
    <t>ID</t>
  </si>
  <si>
    <t>LE</t>
  </si>
  <si>
    <t>LEc</t>
  </si>
  <si>
    <t>ET</t>
  </si>
  <si>
    <t>Es</t>
  </si>
  <si>
    <t>Ec</t>
  </si>
  <si>
    <t>Ei</t>
  </si>
  <si>
    <t>ET_water</t>
  </si>
  <si>
    <t>ET_pot</t>
  </si>
  <si>
    <t>Gc</t>
  </si>
  <si>
    <t>Gc1</t>
  </si>
  <si>
    <t>hw</t>
  </si>
  <si>
    <t>indensity</t>
  </si>
  <si>
    <t>BE-Bra</t>
  </si>
  <si>
    <t>MF</t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</si>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</sst>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84"/>
  <sheetViews>
    <sheetView workbookViewId="0">
      <pane ySplit="1" topLeftCell="A879" activePane="bottomLeft" state="frozen"/>
      <selection pane="bottomLeft" activeCell="E890" sqref="E890"/>
    </sheetView>
  </sheetViews>
  <sheetFormatPr defaultRowHeight="13.8" x14ac:dyDescent="0.25"/>
  <cols>
    <col min="1" max="1" width="11.21875" customWidth="1"/>
    <col min="17" max="17" width="12.109375" customWidth="1"/>
  </cols>
  <sheetData>
    <row r="1" spans="1:19" s="2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</row>
    <row r="2" spans="1:19" s="2" customFormat="1" x14ac:dyDescent="0.25">
      <c r="A2" s="1">
        <v>37622</v>
      </c>
      <c r="B2" s="2" t="s">
        <v>26</v>
      </c>
      <c r="C2" s="2" t="s">
        <v>27</v>
      </c>
      <c r="D2" s="2">
        <v>13.632999999999999</v>
      </c>
      <c r="E2" s="2">
        <v>5.7384583329999996</v>
      </c>
      <c r="F2" s="2">
        <v>1.9357</v>
      </c>
      <c r="G2" s="2">
        <v>27</v>
      </c>
      <c r="I2" s="2">
        <v>0.14279274972144901</v>
      </c>
      <c r="J2" s="2">
        <v>0.28884694511194697</v>
      </c>
      <c r="K2" s="2">
        <v>0</v>
      </c>
      <c r="L2" s="2">
        <v>4.9599644739039498E-3</v>
      </c>
      <c r="M2" s="2">
        <v>0.28388698063804302</v>
      </c>
      <c r="O2" s="2">
        <v>0.287492862549793</v>
      </c>
      <c r="P2" s="2">
        <v>1.08978659579307E-4</v>
      </c>
      <c r="R2" s="2">
        <v>0</v>
      </c>
      <c r="S2" s="2">
        <v>-12.766499997</v>
      </c>
    </row>
    <row r="3" spans="1:19" s="2" customFormat="1" x14ac:dyDescent="0.25">
      <c r="A3" s="1">
        <v>37623</v>
      </c>
      <c r="B3" s="2" t="s">
        <v>26</v>
      </c>
      <c r="C3" s="2" t="s">
        <v>27</v>
      </c>
      <c r="D3" s="2">
        <v>15.814</v>
      </c>
      <c r="E3" s="2">
        <v>9.8927083329999999</v>
      </c>
      <c r="F3" s="2">
        <v>1.9357</v>
      </c>
      <c r="G3" s="2">
        <v>27</v>
      </c>
      <c r="I3" s="2">
        <v>0.28253916018715802</v>
      </c>
      <c r="J3" s="2">
        <v>0.30360883289603902</v>
      </c>
      <c r="K3" s="2">
        <v>0</v>
      </c>
      <c r="L3" s="2">
        <v>9.8503060361215707E-3</v>
      </c>
      <c r="M3" s="2">
        <v>0.29375852685991699</v>
      </c>
      <c r="O3" s="2">
        <v>0.33854755713037898</v>
      </c>
      <c r="P3" s="2">
        <v>1.92034044854622E-4</v>
      </c>
      <c r="R3" s="2">
        <v>0</v>
      </c>
      <c r="S3" s="2">
        <v>-8.6122499969999993</v>
      </c>
    </row>
    <row r="4" spans="1:19" s="2" customFormat="1" x14ac:dyDescent="0.25">
      <c r="A4" s="1">
        <v>37624</v>
      </c>
      <c r="B4" s="2" t="s">
        <v>26</v>
      </c>
      <c r="C4" s="2" t="s">
        <v>27</v>
      </c>
      <c r="D4" s="2">
        <v>4.9390000000000001</v>
      </c>
      <c r="E4" s="2">
        <v>7.2152083329999996</v>
      </c>
      <c r="F4" s="2">
        <v>1.9357</v>
      </c>
      <c r="G4" s="2">
        <v>27</v>
      </c>
      <c r="I4" s="2">
        <v>0.756600779319482</v>
      </c>
      <c r="J4" s="2">
        <v>0.27085178870847798</v>
      </c>
      <c r="K4" s="2">
        <v>0</v>
      </c>
      <c r="L4" s="2">
        <v>2.6315208278127899E-2</v>
      </c>
      <c r="M4" s="2">
        <v>0.24453658043035001</v>
      </c>
      <c r="O4" s="2">
        <v>0.246298590460381</v>
      </c>
      <c r="P4" s="2">
        <v>5.7635905818192296E-4</v>
      </c>
      <c r="R4" s="2">
        <v>0</v>
      </c>
      <c r="S4" s="2">
        <v>-11.289749996999999</v>
      </c>
    </row>
    <row r="5" spans="1:19" s="2" customFormat="1" x14ac:dyDescent="0.25">
      <c r="A5" s="1">
        <v>37625</v>
      </c>
      <c r="B5" s="2" t="s">
        <v>26</v>
      </c>
      <c r="C5" s="2" t="s">
        <v>27</v>
      </c>
      <c r="D5" s="2">
        <v>0.27600000000000002</v>
      </c>
      <c r="E5" s="2">
        <v>8.9729166999999999E-2</v>
      </c>
      <c r="F5" s="2">
        <v>1.9357</v>
      </c>
      <c r="G5" s="2">
        <v>27</v>
      </c>
      <c r="I5" s="2">
        <v>1.8614656868309301</v>
      </c>
      <c r="J5" s="2">
        <v>0.15293443036347901</v>
      </c>
      <c r="K5" s="2">
        <v>0</v>
      </c>
      <c r="L5" s="2">
        <v>6.4337334320042697E-2</v>
      </c>
      <c r="M5" s="2">
        <v>8.8597096043436296E-2</v>
      </c>
      <c r="O5" s="2">
        <v>0.39289345429212302</v>
      </c>
      <c r="P5" s="2">
        <v>9.7927226436088192E-4</v>
      </c>
      <c r="R5" s="2">
        <v>0</v>
      </c>
      <c r="S5" s="2">
        <v>-18.415229162999999</v>
      </c>
    </row>
    <row r="6" spans="1:19" s="2" customFormat="1" x14ac:dyDescent="0.25">
      <c r="A6" s="1">
        <v>37626</v>
      </c>
      <c r="B6" s="2" t="s">
        <v>26</v>
      </c>
      <c r="C6" s="2" t="s">
        <v>27</v>
      </c>
      <c r="D6" s="2">
        <v>0</v>
      </c>
      <c r="E6" s="2">
        <v>-1.7192499999999999</v>
      </c>
      <c r="F6" s="2">
        <v>1.9357</v>
      </c>
      <c r="G6" s="2">
        <v>27</v>
      </c>
      <c r="I6" s="2">
        <v>1.8273590571438401</v>
      </c>
      <c r="J6" s="2">
        <v>6.30581258539617E-2</v>
      </c>
      <c r="K6" s="2">
        <v>0</v>
      </c>
      <c r="L6" s="2">
        <v>6.30581258539617E-2</v>
      </c>
      <c r="M6" s="2">
        <v>0</v>
      </c>
      <c r="O6" s="2">
        <v>0.23957186669632799</v>
      </c>
      <c r="P6" s="2">
        <v>1.0084715190777399E-3</v>
      </c>
      <c r="R6" s="2">
        <v>0</v>
      </c>
      <c r="S6" s="2">
        <v>-20.22420833</v>
      </c>
    </row>
    <row r="7" spans="1:19" s="2" customFormat="1" x14ac:dyDescent="0.25">
      <c r="A7" s="1">
        <v>37627</v>
      </c>
      <c r="B7" s="2" t="s">
        <v>26</v>
      </c>
      <c r="C7" s="2" t="s">
        <v>27</v>
      </c>
      <c r="D7" s="2">
        <v>0</v>
      </c>
      <c r="E7" s="2">
        <v>-0.69320833299999995</v>
      </c>
      <c r="F7" s="2">
        <v>1.9357</v>
      </c>
      <c r="G7" s="2">
        <v>27</v>
      </c>
      <c r="I7" s="2">
        <v>2.0121129326404099</v>
      </c>
      <c r="J7" s="2">
        <v>6.9496228631029403E-2</v>
      </c>
      <c r="K7" s="2">
        <v>0</v>
      </c>
      <c r="L7" s="2">
        <v>6.9496228631029403E-2</v>
      </c>
      <c r="M7" s="2">
        <v>0</v>
      </c>
      <c r="O7" s="2">
        <v>0.295626161325027</v>
      </c>
      <c r="P7" s="2">
        <v>1.18889085976295E-3</v>
      </c>
      <c r="R7" s="2">
        <v>0</v>
      </c>
      <c r="S7" s="2">
        <v>-19.198166662999999</v>
      </c>
    </row>
    <row r="8" spans="1:19" s="2" customFormat="1" x14ac:dyDescent="0.25">
      <c r="A8" s="1">
        <v>37628</v>
      </c>
      <c r="B8" s="2" t="s">
        <v>26</v>
      </c>
      <c r="C8" s="2" t="s">
        <v>27</v>
      </c>
      <c r="D8" s="2">
        <v>0</v>
      </c>
      <c r="E8" s="2">
        <v>-3.373020833</v>
      </c>
      <c r="F8" s="2">
        <v>1.9357</v>
      </c>
      <c r="G8" s="2">
        <v>27</v>
      </c>
      <c r="I8" s="2">
        <v>2.6140153122704102</v>
      </c>
      <c r="J8" s="2">
        <v>9.0073009231831203E-2</v>
      </c>
      <c r="K8" s="2">
        <v>0</v>
      </c>
      <c r="L8" s="2">
        <v>9.0073009231831203E-2</v>
      </c>
      <c r="M8" s="2">
        <v>0</v>
      </c>
      <c r="O8" s="2">
        <v>0.40437560860127603</v>
      </c>
      <c r="P8" s="2">
        <v>1.2263452022673101E-3</v>
      </c>
      <c r="R8" s="2">
        <v>0</v>
      </c>
      <c r="S8" s="2">
        <v>-21.877979162999999</v>
      </c>
    </row>
    <row r="9" spans="1:19" s="2" customFormat="1" x14ac:dyDescent="0.25">
      <c r="A9" s="1">
        <v>37629</v>
      </c>
      <c r="B9" s="2" t="s">
        <v>26</v>
      </c>
      <c r="C9" s="2" t="s">
        <v>27</v>
      </c>
      <c r="D9" s="2">
        <v>0</v>
      </c>
      <c r="E9" s="2">
        <v>-4.7283958330000004</v>
      </c>
      <c r="F9" s="2">
        <v>1.9357</v>
      </c>
      <c r="G9" s="2">
        <v>27</v>
      </c>
      <c r="I9" s="2">
        <v>3.2479074878819101</v>
      </c>
      <c r="L9" s="2">
        <v>0.111782556866241</v>
      </c>
      <c r="M9" s="2">
        <v>0</v>
      </c>
      <c r="O9" s="2">
        <v>0.51034623573803195</v>
      </c>
      <c r="P9" s="2">
        <v>1.18456185930737E-3</v>
      </c>
      <c r="R9" s="2">
        <v>0</v>
      </c>
      <c r="S9" s="2">
        <v>-23.233354163000001</v>
      </c>
    </row>
    <row r="10" spans="1:19" s="2" customFormat="1" x14ac:dyDescent="0.25">
      <c r="A10" s="1">
        <v>37630</v>
      </c>
      <c r="B10" s="2" t="s">
        <v>26</v>
      </c>
      <c r="C10" s="2" t="s">
        <v>27</v>
      </c>
      <c r="D10" s="2">
        <v>0</v>
      </c>
      <c r="E10" s="2">
        <v>-5.2526250000000001</v>
      </c>
      <c r="F10" s="2">
        <v>1.9357</v>
      </c>
      <c r="G10" s="2">
        <v>27</v>
      </c>
      <c r="I10" s="2">
        <v>4.2421220016639296</v>
      </c>
      <c r="L10" s="2">
        <v>0.14593318794354199</v>
      </c>
      <c r="M10" s="2">
        <v>0</v>
      </c>
      <c r="O10" s="2">
        <v>0.71294145940835996</v>
      </c>
      <c r="P10" s="2">
        <v>1.2290583858859301E-3</v>
      </c>
      <c r="R10" s="2">
        <v>0</v>
      </c>
      <c r="S10" s="2">
        <v>-23.757583329999999</v>
      </c>
    </row>
    <row r="11" spans="1:19" s="2" customFormat="1" x14ac:dyDescent="0.25">
      <c r="A11" s="1">
        <v>37631</v>
      </c>
      <c r="B11" s="2" t="s">
        <v>26</v>
      </c>
      <c r="C11" s="2" t="s">
        <v>27</v>
      </c>
      <c r="D11" s="2">
        <v>0</v>
      </c>
      <c r="E11" s="2">
        <v>-3.1997291670000001</v>
      </c>
      <c r="F11" s="2">
        <v>1.9357</v>
      </c>
      <c r="G11" s="2">
        <v>27</v>
      </c>
      <c r="I11" s="2">
        <v>2.9736746998923298</v>
      </c>
      <c r="L11" s="2">
        <v>0.102481633772336</v>
      </c>
      <c r="M11" s="2">
        <v>0</v>
      </c>
      <c r="O11" s="2">
        <v>0.44304341444772799</v>
      </c>
      <c r="P11" s="2">
        <v>9.1696793086668005E-4</v>
      </c>
      <c r="R11" s="2">
        <v>0</v>
      </c>
      <c r="S11" s="2">
        <v>-21.704687496999998</v>
      </c>
    </row>
    <row r="12" spans="1:19" s="2" customFormat="1" x14ac:dyDescent="0.25">
      <c r="A12" s="1">
        <v>37632</v>
      </c>
      <c r="B12" s="2" t="s">
        <v>26</v>
      </c>
      <c r="C12" s="2" t="s">
        <v>27</v>
      </c>
      <c r="D12" s="2">
        <v>0</v>
      </c>
      <c r="E12" s="2">
        <v>-2.8793541669999998</v>
      </c>
      <c r="F12" s="2">
        <v>1.9357</v>
      </c>
      <c r="G12" s="2">
        <v>27</v>
      </c>
      <c r="I12" s="2">
        <v>2.5369949335406399</v>
      </c>
      <c r="L12" s="2">
        <v>8.7456943729646894E-2</v>
      </c>
      <c r="M12" s="2">
        <v>0</v>
      </c>
      <c r="O12" s="2">
        <v>0.27716131156052798</v>
      </c>
      <c r="P12" s="2">
        <v>1.3618366472077799E-3</v>
      </c>
      <c r="R12" s="2">
        <v>0</v>
      </c>
      <c r="S12" s="2">
        <v>-21.384312497</v>
      </c>
    </row>
    <row r="13" spans="1:19" s="2" customFormat="1" x14ac:dyDescent="0.25">
      <c r="A13" s="1">
        <v>37633</v>
      </c>
      <c r="B13" s="2" t="s">
        <v>26</v>
      </c>
      <c r="C13" s="2" t="s">
        <v>27</v>
      </c>
      <c r="D13" s="2">
        <v>0</v>
      </c>
      <c r="E13" s="2">
        <v>-1.0978333330000001</v>
      </c>
      <c r="F13" s="2">
        <v>1.9357</v>
      </c>
      <c r="G13" s="2">
        <v>27</v>
      </c>
      <c r="I13" s="2">
        <v>2.1098813663527101</v>
      </c>
      <c r="L13" s="2">
        <v>7.2847122901383399E-2</v>
      </c>
      <c r="M13" s="2">
        <v>0</v>
      </c>
      <c r="O13" s="2">
        <v>0.245991509718645</v>
      </c>
      <c r="P13" s="2">
        <v>1.36070815787445E-3</v>
      </c>
      <c r="R13" s="2">
        <v>0</v>
      </c>
      <c r="S13" s="2">
        <v>-19.602791663000001</v>
      </c>
    </row>
    <row r="14" spans="1:19" s="2" customFormat="1" x14ac:dyDescent="0.25">
      <c r="A14" s="1">
        <v>37634</v>
      </c>
      <c r="B14" s="2" t="s">
        <v>26</v>
      </c>
      <c r="C14" s="2" t="s">
        <v>27</v>
      </c>
      <c r="D14" s="2">
        <v>1.9830000000000001</v>
      </c>
      <c r="E14" s="2">
        <v>5.7536666670000001</v>
      </c>
      <c r="F14" s="2">
        <v>1.9357</v>
      </c>
      <c r="G14" s="2">
        <v>27</v>
      </c>
      <c r="I14" s="2">
        <v>0.66675877816238205</v>
      </c>
      <c r="J14" s="2">
        <v>0.27847142383549001</v>
      </c>
      <c r="K14" s="2">
        <v>2.41537105407394E-2</v>
      </c>
      <c r="L14" s="2">
        <v>2.3160449981255798E-2</v>
      </c>
      <c r="M14" s="2">
        <v>0.23115726331349501</v>
      </c>
      <c r="O14" s="2">
        <v>0.471576671082646</v>
      </c>
      <c r="P14" s="2">
        <v>3.9514903340818499E-4</v>
      </c>
      <c r="R14" s="2">
        <v>0</v>
      </c>
      <c r="S14" s="2">
        <v>-12.751291663</v>
      </c>
    </row>
    <row r="15" spans="1:19" s="2" customFormat="1" x14ac:dyDescent="0.25">
      <c r="A15" s="1">
        <v>37635</v>
      </c>
      <c r="B15" s="2" t="s">
        <v>26</v>
      </c>
      <c r="C15" s="2" t="s">
        <v>27</v>
      </c>
      <c r="D15" s="2">
        <v>0.78900000000000003</v>
      </c>
      <c r="E15" s="2">
        <v>6.9056458330000003</v>
      </c>
      <c r="F15" s="2">
        <v>1.9357</v>
      </c>
      <c r="G15" s="2">
        <v>27</v>
      </c>
      <c r="I15" s="2">
        <v>1.1728487055297601</v>
      </c>
      <c r="J15" s="2">
        <v>0.26673844645544098</v>
      </c>
      <c r="K15" s="2">
        <v>2.03934378527172E-4</v>
      </c>
      <c r="L15" s="2">
        <v>4.0781479019685499E-2</v>
      </c>
      <c r="M15" s="2">
        <v>0.22575303305722799</v>
      </c>
      <c r="O15" s="2">
        <v>0.37118148104336601</v>
      </c>
      <c r="P15" s="2">
        <v>6.6954630243125097E-4</v>
      </c>
      <c r="R15" s="2">
        <v>0</v>
      </c>
      <c r="S15" s="2">
        <v>-11.599312497</v>
      </c>
    </row>
    <row r="16" spans="1:19" s="2" customFormat="1" x14ac:dyDescent="0.25">
      <c r="A16" s="1">
        <v>37636</v>
      </c>
      <c r="B16" s="2" t="s">
        <v>26</v>
      </c>
      <c r="C16" s="2" t="s">
        <v>27</v>
      </c>
      <c r="D16" s="2">
        <v>1.992</v>
      </c>
      <c r="E16" s="2">
        <v>5.267229167</v>
      </c>
      <c r="F16" s="2">
        <v>1.9357</v>
      </c>
      <c r="G16" s="2">
        <v>27</v>
      </c>
      <c r="I16" s="2">
        <v>2.1556863093824199</v>
      </c>
      <c r="J16" s="2">
        <v>0.33702846721803997</v>
      </c>
      <c r="K16" s="2">
        <v>3.0983019622436499E-2</v>
      </c>
      <c r="L16" s="2">
        <v>7.4847448878166106E-2</v>
      </c>
      <c r="M16" s="2">
        <v>0.23119799871743699</v>
      </c>
      <c r="O16" s="2">
        <v>0.701865791838999</v>
      </c>
      <c r="P16" s="2">
        <v>8.9474080444315303E-4</v>
      </c>
      <c r="R16" s="2">
        <v>0</v>
      </c>
      <c r="S16" s="2">
        <v>-13.237729162999999</v>
      </c>
    </row>
    <row r="17" spans="1:19" s="2" customFormat="1" x14ac:dyDescent="0.25">
      <c r="A17" s="1">
        <v>37637</v>
      </c>
      <c r="B17" s="2" t="s">
        <v>26</v>
      </c>
      <c r="C17" s="2" t="s">
        <v>27</v>
      </c>
      <c r="D17" s="2">
        <v>9.6000000000000002E-2</v>
      </c>
      <c r="E17" s="2">
        <v>5.227229167</v>
      </c>
      <c r="F17" s="2">
        <v>1.9357</v>
      </c>
      <c r="G17" s="2">
        <v>27</v>
      </c>
      <c r="I17" s="2">
        <v>2.16683257266433</v>
      </c>
      <c r="J17" s="2">
        <v>0.106048178326548</v>
      </c>
      <c r="K17" s="2">
        <v>0</v>
      </c>
      <c r="L17" s="2">
        <v>7.5231797094048397E-2</v>
      </c>
      <c r="M17" s="2">
        <v>3.08163812324996E-2</v>
      </c>
      <c r="O17" s="2">
        <v>0.29441210146228097</v>
      </c>
      <c r="P17" s="2">
        <v>1.3064496013568099E-3</v>
      </c>
      <c r="R17" s="2">
        <v>0</v>
      </c>
      <c r="S17" s="2">
        <v>-13.277729163</v>
      </c>
    </row>
    <row r="18" spans="1:19" s="2" customFormat="1" x14ac:dyDescent="0.25">
      <c r="A18" s="1">
        <v>37638</v>
      </c>
      <c r="B18" s="2" t="s">
        <v>26</v>
      </c>
      <c r="C18" s="2" t="s">
        <v>27</v>
      </c>
      <c r="D18" s="2">
        <v>2.4E-2</v>
      </c>
      <c r="E18" s="2">
        <v>2.8986666670000001</v>
      </c>
      <c r="F18" s="2">
        <v>1.9357</v>
      </c>
      <c r="G18" s="2">
        <v>27</v>
      </c>
      <c r="I18" s="2">
        <v>2.5610062370644702</v>
      </c>
      <c r="J18" s="2">
        <v>9.6438817757381806E-2</v>
      </c>
      <c r="K18" s="2">
        <v>0</v>
      </c>
      <c r="L18" s="2">
        <v>8.8734722449256898E-2</v>
      </c>
      <c r="M18" s="2">
        <v>7.7040953081248999E-3</v>
      </c>
      <c r="O18" s="2">
        <v>0.47181519601664701</v>
      </c>
      <c r="P18" s="2">
        <v>1.27973423474729E-3</v>
      </c>
      <c r="R18" s="2">
        <v>0</v>
      </c>
      <c r="S18" s="2">
        <v>-15.606291663</v>
      </c>
    </row>
    <row r="19" spans="1:19" s="2" customFormat="1" x14ac:dyDescent="0.25">
      <c r="A19" s="1">
        <v>37639</v>
      </c>
      <c r="B19" s="2" t="s">
        <v>26</v>
      </c>
      <c r="C19" s="2" t="s">
        <v>27</v>
      </c>
      <c r="D19" s="2">
        <v>0.13500000000000001</v>
      </c>
      <c r="E19" s="2">
        <v>4.2374583330000002</v>
      </c>
      <c r="F19" s="2">
        <v>1.9357</v>
      </c>
      <c r="G19" s="2">
        <v>27</v>
      </c>
      <c r="I19" s="2">
        <v>1.9109459766004999</v>
      </c>
      <c r="J19" s="2">
        <v>0.109625020114742</v>
      </c>
      <c r="K19" s="2">
        <v>0</v>
      </c>
      <c r="L19" s="2">
        <v>6.6289484006539695E-2</v>
      </c>
      <c r="M19" s="2">
        <v>4.3335536108202601E-2</v>
      </c>
      <c r="O19" s="2">
        <v>0.314962671245685</v>
      </c>
      <c r="P19" s="2">
        <v>1.1505772892089401E-3</v>
      </c>
      <c r="R19" s="2">
        <v>0</v>
      </c>
      <c r="S19" s="2">
        <v>-14.267499997</v>
      </c>
    </row>
    <row r="20" spans="1:19" s="2" customFormat="1" x14ac:dyDescent="0.25">
      <c r="A20" s="1">
        <v>37640</v>
      </c>
      <c r="B20" s="2" t="s">
        <v>26</v>
      </c>
      <c r="C20" s="2" t="s">
        <v>27</v>
      </c>
      <c r="D20" s="2">
        <v>1.5269999999999999</v>
      </c>
      <c r="E20" s="2">
        <v>5.5044583329999996</v>
      </c>
      <c r="F20" s="2">
        <v>1.9357</v>
      </c>
      <c r="G20" s="2">
        <v>27</v>
      </c>
      <c r="I20" s="2">
        <v>0.75545565261271796</v>
      </c>
      <c r="J20" s="2">
        <v>0.25532896691863399</v>
      </c>
      <c r="K20" s="2">
        <v>0</v>
      </c>
      <c r="L20" s="2">
        <v>2.62356307381853E-2</v>
      </c>
      <c r="M20" s="2">
        <v>0.229093336180449</v>
      </c>
      <c r="O20" s="2">
        <v>0.84581046836667395</v>
      </c>
      <c r="P20" s="2">
        <v>2.1782729164773599E-4</v>
      </c>
      <c r="R20" s="2">
        <v>0</v>
      </c>
      <c r="S20" s="2">
        <v>-13.000499997</v>
      </c>
    </row>
    <row r="21" spans="1:19" s="2" customFormat="1" x14ac:dyDescent="0.25">
      <c r="A21" s="1">
        <v>37641</v>
      </c>
      <c r="B21" s="2" t="s">
        <v>26</v>
      </c>
      <c r="C21" s="2" t="s">
        <v>27</v>
      </c>
      <c r="D21" s="2">
        <v>5.0609999999999999</v>
      </c>
      <c r="E21" s="2">
        <v>7.4559375000000001</v>
      </c>
      <c r="F21" s="2">
        <v>1.9357</v>
      </c>
      <c r="G21" s="2">
        <v>27</v>
      </c>
      <c r="I21" s="2">
        <v>0.82951327712566003</v>
      </c>
      <c r="J21" s="2">
        <v>0.27394608967672901</v>
      </c>
      <c r="K21" s="2">
        <v>0</v>
      </c>
      <c r="L21" s="2">
        <v>2.8857318215169101E-2</v>
      </c>
      <c r="M21" s="2">
        <v>0.24508877146156</v>
      </c>
      <c r="O21" s="2">
        <v>0.56038480835903504</v>
      </c>
      <c r="P21" s="2">
        <v>3.6871850370001098E-4</v>
      </c>
      <c r="R21" s="2">
        <v>0</v>
      </c>
      <c r="S21" s="2">
        <v>-11.04902083</v>
      </c>
    </row>
    <row r="22" spans="1:19" s="2" customFormat="1" x14ac:dyDescent="0.25">
      <c r="A22" s="1">
        <v>37642</v>
      </c>
      <c r="B22" s="2" t="s">
        <v>26</v>
      </c>
      <c r="C22" s="2" t="s">
        <v>27</v>
      </c>
      <c r="D22" s="2">
        <v>0.98</v>
      </c>
      <c r="E22" s="2">
        <v>7.822104167</v>
      </c>
      <c r="F22" s="2">
        <v>1.9357</v>
      </c>
      <c r="G22" s="2">
        <v>27</v>
      </c>
      <c r="I22" s="2">
        <v>3.2790983693464799</v>
      </c>
      <c r="J22" s="2">
        <v>0.34072864686209098</v>
      </c>
      <c r="K22" s="2">
        <v>0</v>
      </c>
      <c r="L22" s="2">
        <v>0.1141111180101</v>
      </c>
      <c r="M22" s="2">
        <v>0.22661752885199099</v>
      </c>
      <c r="O22" s="2">
        <v>0.59088292536021403</v>
      </c>
      <c r="P22" s="2">
        <v>1.17933947848093E-3</v>
      </c>
      <c r="R22" s="2">
        <v>0</v>
      </c>
      <c r="S22" s="2">
        <v>-10.682854163</v>
      </c>
    </row>
    <row r="23" spans="1:19" s="2" customFormat="1" x14ac:dyDescent="0.25">
      <c r="A23" s="1">
        <v>37643</v>
      </c>
      <c r="B23" s="2" t="s">
        <v>26</v>
      </c>
      <c r="C23" s="2" t="s">
        <v>27</v>
      </c>
      <c r="D23" s="2">
        <v>3.694</v>
      </c>
      <c r="E23" s="2">
        <v>6.9549374999999998</v>
      </c>
      <c r="F23" s="2">
        <v>1.9357</v>
      </c>
      <c r="G23" s="2">
        <v>27</v>
      </c>
      <c r="I23" s="2">
        <v>1.6972244345143399</v>
      </c>
      <c r="J23" s="2">
        <v>0.297918798805626</v>
      </c>
      <c r="K23" s="2">
        <v>0</v>
      </c>
      <c r="L23" s="2">
        <v>5.9017282587211797E-2</v>
      </c>
      <c r="M23" s="2">
        <v>0.23890151621841399</v>
      </c>
      <c r="O23" s="2">
        <v>0.32596399082867</v>
      </c>
      <c r="P23" s="2">
        <v>1.0214367286024699E-3</v>
      </c>
      <c r="R23" s="2">
        <v>0</v>
      </c>
      <c r="S23" s="2">
        <v>-11.550020829999999</v>
      </c>
    </row>
    <row r="24" spans="1:19" s="2" customFormat="1" x14ac:dyDescent="0.25">
      <c r="A24" s="1">
        <v>37644</v>
      </c>
      <c r="B24" s="2" t="s">
        <v>26</v>
      </c>
      <c r="C24" s="2" t="s">
        <v>27</v>
      </c>
      <c r="D24" s="2">
        <v>1.4059999999999999</v>
      </c>
      <c r="E24" s="2">
        <v>6.0652708329999996</v>
      </c>
      <c r="F24" s="2">
        <v>1.9357</v>
      </c>
      <c r="G24" s="2">
        <v>27</v>
      </c>
      <c r="I24" s="2">
        <v>1.53790029873541</v>
      </c>
      <c r="J24" s="2">
        <v>0.28198071186333001</v>
      </c>
      <c r="K24" s="2">
        <v>0</v>
      </c>
      <c r="L24" s="2">
        <v>5.3435040558097897E-2</v>
      </c>
      <c r="M24" s="2">
        <v>0.22854567130523201</v>
      </c>
      <c r="O24" s="2">
        <v>0.284409577708645</v>
      </c>
      <c r="P24" s="2">
        <v>9.8844482954439802E-4</v>
      </c>
      <c r="R24" s="2">
        <v>0</v>
      </c>
      <c r="S24" s="2">
        <v>-12.439687497</v>
      </c>
    </row>
    <row r="25" spans="1:19" s="2" customFormat="1" x14ac:dyDescent="0.25">
      <c r="A25" s="1">
        <v>37645</v>
      </c>
      <c r="B25" s="2" t="s">
        <v>26</v>
      </c>
      <c r="C25" s="2" t="s">
        <v>27</v>
      </c>
      <c r="D25" s="2">
        <v>0.01</v>
      </c>
      <c r="E25" s="2">
        <v>2.5711249999999999</v>
      </c>
      <c r="F25" s="2">
        <v>1.9357</v>
      </c>
      <c r="G25" s="2">
        <v>27</v>
      </c>
      <c r="I25" s="2">
        <v>3.0711881711391902</v>
      </c>
      <c r="J25" s="2">
        <v>0.109590999401874</v>
      </c>
      <c r="K25" s="2">
        <v>0</v>
      </c>
      <c r="L25" s="2">
        <v>0.106380959690156</v>
      </c>
      <c r="M25" s="2">
        <v>3.21003971171871E-3</v>
      </c>
      <c r="O25" s="2">
        <v>0.26567299487680401</v>
      </c>
      <c r="P25" s="2">
        <v>1.5576156005950501E-3</v>
      </c>
      <c r="R25" s="2">
        <v>0</v>
      </c>
      <c r="S25" s="2">
        <v>-15.933833330000001</v>
      </c>
    </row>
    <row r="26" spans="1:19" s="2" customFormat="1" x14ac:dyDescent="0.25">
      <c r="A26" s="1">
        <v>37646</v>
      </c>
      <c r="B26" s="2" t="s">
        <v>26</v>
      </c>
      <c r="C26" s="2" t="s">
        <v>27</v>
      </c>
      <c r="D26" s="2">
        <v>1.278</v>
      </c>
      <c r="E26" s="2">
        <v>4.2917708330000002</v>
      </c>
      <c r="F26" s="2">
        <v>1.9357</v>
      </c>
      <c r="G26" s="2">
        <v>27</v>
      </c>
      <c r="I26" s="2">
        <v>2.2768896004568502</v>
      </c>
      <c r="J26" s="2">
        <v>0.30695394508850299</v>
      </c>
      <c r="K26" s="2">
        <v>0</v>
      </c>
      <c r="L26" s="2">
        <v>7.8987621750441703E-2</v>
      </c>
      <c r="M26" s="2">
        <v>0.22796632333806099</v>
      </c>
      <c r="O26" s="2">
        <v>0.34803285805525203</v>
      </c>
      <c r="P26" s="2">
        <v>1.2249384071163401E-3</v>
      </c>
      <c r="R26" s="2">
        <v>0</v>
      </c>
      <c r="S26" s="2">
        <v>-14.213187497</v>
      </c>
    </row>
    <row r="27" spans="1:19" s="2" customFormat="1" x14ac:dyDescent="0.25">
      <c r="A27" s="1">
        <v>37647</v>
      </c>
      <c r="B27" s="2" t="s">
        <v>26</v>
      </c>
      <c r="C27" s="2" t="s">
        <v>27</v>
      </c>
      <c r="D27" s="2">
        <v>3.2069999999999999</v>
      </c>
      <c r="E27" s="2">
        <v>5.7687708329999996</v>
      </c>
      <c r="F27" s="2">
        <v>1.9357</v>
      </c>
      <c r="G27" s="2">
        <v>27</v>
      </c>
      <c r="I27" s="2">
        <v>0.38138437453211299</v>
      </c>
      <c r="J27" s="2">
        <v>0.24994517542628999</v>
      </c>
      <c r="K27" s="2">
        <v>0</v>
      </c>
      <c r="L27" s="2">
        <v>1.32478971767217E-2</v>
      </c>
      <c r="M27" s="2">
        <v>0.23669727824956799</v>
      </c>
      <c r="O27" s="2">
        <v>0.186906442203153</v>
      </c>
      <c r="P27" s="2">
        <v>3.3187607463088903E-4</v>
      </c>
      <c r="R27" s="2">
        <v>0</v>
      </c>
      <c r="S27" s="2">
        <v>-12.736187497</v>
      </c>
    </row>
    <row r="28" spans="1:19" s="2" customFormat="1" x14ac:dyDescent="0.25">
      <c r="A28" s="1">
        <v>37648</v>
      </c>
      <c r="B28" s="2" t="s">
        <v>26</v>
      </c>
      <c r="C28" s="2" t="s">
        <v>27</v>
      </c>
      <c r="D28" s="2">
        <v>0.47</v>
      </c>
      <c r="E28" s="2">
        <v>9.5359999999999996</v>
      </c>
      <c r="F28" s="2">
        <v>1.9357</v>
      </c>
      <c r="G28" s="2">
        <v>27</v>
      </c>
      <c r="I28" s="2">
        <v>1.40278544962864</v>
      </c>
      <c r="J28" s="2">
        <v>0.19976240534739301</v>
      </c>
      <c r="K28" s="2">
        <v>0</v>
      </c>
      <c r="L28" s="2">
        <v>4.8890538896613898E-2</v>
      </c>
      <c r="M28" s="2">
        <v>0.15087186645077899</v>
      </c>
      <c r="O28" s="2">
        <v>0.242526403552626</v>
      </c>
      <c r="P28" s="2">
        <v>9.8725628742454895E-4</v>
      </c>
      <c r="R28" s="2">
        <v>0</v>
      </c>
      <c r="S28" s="2">
        <v>-8.9689583299999995</v>
      </c>
    </row>
    <row r="29" spans="1:19" s="2" customFormat="1" x14ac:dyDescent="0.25">
      <c r="A29" s="1">
        <v>37649</v>
      </c>
      <c r="B29" s="2" t="s">
        <v>26</v>
      </c>
      <c r="C29" s="2" t="s">
        <v>27</v>
      </c>
      <c r="D29" s="2">
        <v>6.1669999999999998</v>
      </c>
      <c r="E29" s="2">
        <v>6.0082083329999998</v>
      </c>
      <c r="F29" s="2">
        <v>1.9357</v>
      </c>
      <c r="G29" s="2">
        <v>27</v>
      </c>
      <c r="I29" s="2">
        <v>3.69045647353947</v>
      </c>
      <c r="J29" s="2">
        <v>0.37831480404182699</v>
      </c>
      <c r="K29" s="2">
        <v>0</v>
      </c>
      <c r="L29" s="2">
        <v>0.12822010405143</v>
      </c>
      <c r="M29" s="2">
        <v>0.25009469999039702</v>
      </c>
      <c r="O29" s="2">
        <v>0.76648560879012795</v>
      </c>
      <c r="P29" s="2">
        <v>1.31131737456975E-3</v>
      </c>
      <c r="R29" s="2">
        <v>0</v>
      </c>
      <c r="S29" s="2">
        <v>-12.496749997</v>
      </c>
    </row>
    <row r="30" spans="1:19" s="2" customFormat="1" x14ac:dyDescent="0.25">
      <c r="A30" s="1">
        <v>37650</v>
      </c>
      <c r="B30" s="2" t="s">
        <v>26</v>
      </c>
      <c r="C30" s="2" t="s">
        <v>27</v>
      </c>
      <c r="D30" s="2">
        <v>7.6230000000000002</v>
      </c>
      <c r="E30" s="2">
        <v>4.1959583330000001</v>
      </c>
      <c r="F30" s="2">
        <v>1.9357</v>
      </c>
      <c r="G30" s="2">
        <v>27</v>
      </c>
      <c r="I30" s="2">
        <v>1.3700248159250299</v>
      </c>
      <c r="J30" s="2">
        <v>0.30420831871752702</v>
      </c>
      <c r="K30" s="2">
        <v>0</v>
      </c>
      <c r="L30" s="2">
        <v>4.7523535600559899E-2</v>
      </c>
      <c r="M30" s="2">
        <v>0.25668478311696702</v>
      </c>
      <c r="O30" s="2">
        <v>0.35834257000466402</v>
      </c>
      <c r="P30" s="2">
        <v>9.3929020740620599E-4</v>
      </c>
      <c r="R30" s="2">
        <v>0</v>
      </c>
      <c r="S30" s="2">
        <v>-14.308999997000001</v>
      </c>
    </row>
    <row r="31" spans="1:19" s="2" customFormat="1" x14ac:dyDescent="0.25">
      <c r="A31" s="1">
        <v>37651</v>
      </c>
      <c r="B31" s="2" t="s">
        <v>26</v>
      </c>
      <c r="C31" s="2" t="s">
        <v>27</v>
      </c>
      <c r="D31" s="2">
        <v>5.2619999999999996</v>
      </c>
      <c r="E31" s="2">
        <v>1.3496874999999999</v>
      </c>
      <c r="F31" s="2">
        <v>1.9357</v>
      </c>
      <c r="G31" s="2">
        <v>27</v>
      </c>
      <c r="I31" s="2">
        <v>1.3890391087352001</v>
      </c>
      <c r="J31" s="2">
        <v>0.29522066729546897</v>
      </c>
      <c r="K31" s="2">
        <v>1.1598621141266901E-3</v>
      </c>
      <c r="L31" s="2">
        <v>4.80622763650842E-2</v>
      </c>
      <c r="M31" s="2">
        <v>0.245998528816258</v>
      </c>
      <c r="O31" s="2">
        <v>0.277204778457808</v>
      </c>
      <c r="P31" s="2">
        <v>1.2781748475918901E-3</v>
      </c>
      <c r="R31" s="2">
        <v>0</v>
      </c>
      <c r="S31" s="2">
        <v>-17.155270829999999</v>
      </c>
    </row>
    <row r="32" spans="1:19" s="2" customFormat="1" x14ac:dyDescent="0.25">
      <c r="A32" s="1">
        <v>37652</v>
      </c>
      <c r="B32" s="2" t="s">
        <v>26</v>
      </c>
      <c r="C32" s="2" t="s">
        <v>27</v>
      </c>
      <c r="D32" s="2">
        <v>3.2000000000000001E-2</v>
      </c>
      <c r="E32" s="2">
        <v>-2.1189374999999999</v>
      </c>
      <c r="F32" s="2">
        <v>1.9357</v>
      </c>
      <c r="G32" s="2">
        <v>27</v>
      </c>
      <c r="I32" s="2">
        <v>3.4453892750142101</v>
      </c>
      <c r="J32" s="2">
        <v>0.12912316305499</v>
      </c>
      <c r="K32" s="2">
        <v>0</v>
      </c>
      <c r="L32" s="2">
        <v>0.11885103597749</v>
      </c>
      <c r="M32" s="2">
        <v>1.02721270774999E-2</v>
      </c>
      <c r="O32" s="2">
        <v>0.32686876126439002</v>
      </c>
      <c r="P32" s="2">
        <v>1.66900596578023E-3</v>
      </c>
      <c r="R32" s="2">
        <v>0</v>
      </c>
      <c r="S32" s="2">
        <v>-20.623895829999999</v>
      </c>
    </row>
    <row r="33" spans="1:19" s="2" customFormat="1" x14ac:dyDescent="0.25">
      <c r="A33" s="1">
        <v>37653</v>
      </c>
      <c r="B33" s="2" t="s">
        <v>26</v>
      </c>
      <c r="C33" s="2" t="s">
        <v>27</v>
      </c>
      <c r="D33" s="2">
        <v>3.3210000000000002</v>
      </c>
      <c r="E33" s="2">
        <v>-1.486020833</v>
      </c>
      <c r="F33" s="2">
        <v>1.9357</v>
      </c>
      <c r="G33" s="2">
        <v>27</v>
      </c>
      <c r="I33" s="2">
        <v>0.61300443705843599</v>
      </c>
      <c r="J33" s="2">
        <v>0.258371025403064</v>
      </c>
      <c r="K33" s="2">
        <v>0</v>
      </c>
      <c r="L33" s="2">
        <v>2.1157765370234002E-2</v>
      </c>
      <c r="M33" s="2">
        <v>0.23721326003283</v>
      </c>
      <c r="O33" s="2">
        <v>0.34037959417829999</v>
      </c>
      <c r="P33" s="2">
        <v>4.0264259896384498E-4</v>
      </c>
      <c r="R33" s="2">
        <v>0</v>
      </c>
      <c r="S33" s="2">
        <v>-19.990979162999999</v>
      </c>
    </row>
    <row r="34" spans="1:19" s="2" customFormat="1" x14ac:dyDescent="0.25">
      <c r="A34" s="1">
        <v>37654</v>
      </c>
      <c r="B34" s="2" t="s">
        <v>26</v>
      </c>
      <c r="C34" s="2" t="s">
        <v>27</v>
      </c>
      <c r="D34" s="2">
        <v>3.7810000000000001</v>
      </c>
      <c r="E34" s="2">
        <v>3.283604167</v>
      </c>
      <c r="F34" s="2">
        <v>1.9357</v>
      </c>
      <c r="G34" s="2">
        <v>27</v>
      </c>
      <c r="I34" s="2">
        <v>1.5230126634054499</v>
      </c>
      <c r="J34" s="2">
        <v>0.29208314371843502</v>
      </c>
      <c r="K34" s="2">
        <v>0</v>
      </c>
      <c r="L34" s="2">
        <v>5.27878519285849E-2</v>
      </c>
      <c r="M34" s="2">
        <v>0.23929529178985001</v>
      </c>
      <c r="O34" s="2">
        <v>0.31182549680984201</v>
      </c>
      <c r="P34" s="2">
        <v>1.18390183553675E-3</v>
      </c>
      <c r="R34" s="2">
        <v>0</v>
      </c>
      <c r="S34" s="2">
        <v>-15.221354163000001</v>
      </c>
    </row>
    <row r="35" spans="1:19" s="2" customFormat="1" x14ac:dyDescent="0.25">
      <c r="A35" s="1">
        <v>37655</v>
      </c>
      <c r="B35" s="2" t="s">
        <v>26</v>
      </c>
      <c r="C35" s="2" t="s">
        <v>27</v>
      </c>
      <c r="D35" s="2">
        <v>3.177</v>
      </c>
      <c r="E35" s="2">
        <v>3.4415416670000001</v>
      </c>
      <c r="F35" s="2">
        <v>1.9357</v>
      </c>
      <c r="G35" s="2">
        <v>27</v>
      </c>
      <c r="I35" s="2">
        <v>3.0114784196582098</v>
      </c>
      <c r="J35" s="2">
        <v>0.34095434742668101</v>
      </c>
      <c r="K35" s="2">
        <v>0</v>
      </c>
      <c r="L35" s="2">
        <v>0.104392853856919</v>
      </c>
      <c r="M35" s="2">
        <v>0.236561493569762</v>
      </c>
      <c r="O35" s="2">
        <v>0.52409645737542798</v>
      </c>
      <c r="P35" s="2">
        <v>1.39461871883818E-3</v>
      </c>
      <c r="R35" s="2">
        <v>0</v>
      </c>
      <c r="S35" s="2">
        <v>-15.063416663</v>
      </c>
    </row>
    <row r="36" spans="1:19" s="2" customFormat="1" x14ac:dyDescent="0.25">
      <c r="A36" s="1">
        <v>37656</v>
      </c>
      <c r="B36" s="2" t="s">
        <v>26</v>
      </c>
      <c r="C36" s="2" t="s">
        <v>27</v>
      </c>
      <c r="D36" s="2">
        <v>2.9980000000000002</v>
      </c>
      <c r="E36" s="2">
        <v>1.9966041670000001</v>
      </c>
      <c r="F36" s="2">
        <v>1.9357</v>
      </c>
      <c r="G36" s="2">
        <v>27</v>
      </c>
      <c r="I36" s="2">
        <v>3.31224101917064</v>
      </c>
      <c r="J36" s="2">
        <v>0.35042384224359702</v>
      </c>
      <c r="K36" s="2">
        <v>0</v>
      </c>
      <c r="L36" s="2">
        <v>0.114672530596675</v>
      </c>
      <c r="M36" s="2">
        <v>0.23575131164692201</v>
      </c>
      <c r="O36" s="2">
        <v>0.49383749956303102</v>
      </c>
      <c r="P36" s="2">
        <v>1.50504483569683E-3</v>
      </c>
      <c r="R36" s="2">
        <v>0</v>
      </c>
      <c r="S36" s="2">
        <v>-16.508354163</v>
      </c>
    </row>
    <row r="37" spans="1:19" s="2" customFormat="1" x14ac:dyDescent="0.25">
      <c r="A37" s="1">
        <v>37657</v>
      </c>
      <c r="B37" s="2" t="s">
        <v>26</v>
      </c>
      <c r="C37" s="2" t="s">
        <v>27</v>
      </c>
      <c r="D37" s="2">
        <v>3.2309999999999999</v>
      </c>
      <c r="E37" s="2">
        <v>2.6703541670000002</v>
      </c>
      <c r="F37" s="2">
        <v>1.9357</v>
      </c>
      <c r="G37" s="2">
        <v>27</v>
      </c>
      <c r="I37" s="2">
        <v>2.3675151361655402</v>
      </c>
      <c r="J37" s="2">
        <v>0.32301359888623699</v>
      </c>
      <c r="K37" s="2">
        <v>4.1936440166341002E-3</v>
      </c>
      <c r="L37" s="2">
        <v>8.2014048876190002E-2</v>
      </c>
      <c r="M37" s="2">
        <v>0.236805905993413</v>
      </c>
      <c r="O37" s="2">
        <v>0.34834327736891701</v>
      </c>
      <c r="P37" s="2">
        <v>1.59320757522162E-3</v>
      </c>
      <c r="R37" s="2">
        <v>0</v>
      </c>
      <c r="S37" s="2">
        <v>-15.834604163</v>
      </c>
    </row>
    <row r="38" spans="1:19" s="2" customFormat="1" x14ac:dyDescent="0.25">
      <c r="A38" s="1">
        <v>37658</v>
      </c>
      <c r="B38" s="2" t="s">
        <v>26</v>
      </c>
      <c r="C38" s="2" t="s">
        <v>27</v>
      </c>
      <c r="D38" s="2">
        <v>0.45100000000000001</v>
      </c>
      <c r="E38" s="2">
        <v>2.3659791669999999</v>
      </c>
      <c r="F38" s="2">
        <v>1.9357</v>
      </c>
      <c r="G38" s="2">
        <v>27</v>
      </c>
      <c r="I38" s="2">
        <v>3.3321693116267999</v>
      </c>
      <c r="J38" s="2">
        <v>0.28803830357035898</v>
      </c>
      <c r="K38" s="2">
        <v>2.7865471159432699E-2</v>
      </c>
      <c r="L38" s="2">
        <v>0.115400041412412</v>
      </c>
      <c r="M38" s="2">
        <v>0.14477279099851401</v>
      </c>
      <c r="O38" s="2">
        <v>0.42912590964319902</v>
      </c>
      <c r="P38" s="2">
        <v>1.53612507416902E-3</v>
      </c>
      <c r="R38" s="2">
        <v>0</v>
      </c>
      <c r="S38" s="2">
        <v>-16.138979162999998</v>
      </c>
    </row>
    <row r="39" spans="1:19" s="2" customFormat="1" x14ac:dyDescent="0.25">
      <c r="A39" s="1">
        <v>37659</v>
      </c>
      <c r="B39" s="2" t="s">
        <v>26</v>
      </c>
      <c r="C39" s="2" t="s">
        <v>27</v>
      </c>
      <c r="D39" s="2">
        <v>1.673</v>
      </c>
      <c r="E39" s="2">
        <v>4.9032291670000001</v>
      </c>
      <c r="F39" s="2">
        <v>1.9357</v>
      </c>
      <c r="G39" s="2">
        <v>27</v>
      </c>
      <c r="I39" s="2">
        <v>1.0645396512163201</v>
      </c>
      <c r="J39" s="2">
        <v>0.32515883678846202</v>
      </c>
      <c r="K39" s="2">
        <v>5.8454758417780299E-2</v>
      </c>
      <c r="L39" s="2">
        <v>3.69499234151787E-2</v>
      </c>
      <c r="M39" s="2">
        <v>0.229754154955503</v>
      </c>
      <c r="O39" s="2">
        <v>0.47274313764755699</v>
      </c>
      <c r="P39" s="2">
        <v>7.26935396778629E-4</v>
      </c>
      <c r="R39" s="2">
        <v>0</v>
      </c>
      <c r="S39" s="2">
        <v>-13.601729163</v>
      </c>
    </row>
    <row r="40" spans="1:19" s="2" customFormat="1" x14ac:dyDescent="0.25">
      <c r="A40" s="1">
        <v>37660</v>
      </c>
      <c r="B40" s="2" t="s">
        <v>26</v>
      </c>
      <c r="C40" s="2" t="s">
        <v>27</v>
      </c>
      <c r="D40" s="2">
        <v>0.45100000000000001</v>
      </c>
      <c r="E40" s="2">
        <v>6.641666667</v>
      </c>
      <c r="F40" s="2">
        <v>1.9357</v>
      </c>
      <c r="G40" s="2">
        <v>27</v>
      </c>
      <c r="I40" s="2">
        <v>1.2470061131644801</v>
      </c>
      <c r="J40" s="2">
        <v>0.25794377439204302</v>
      </c>
      <c r="K40" s="2">
        <v>6.9821086424735501E-2</v>
      </c>
      <c r="L40" s="2">
        <v>4.3349896968794002E-2</v>
      </c>
      <c r="M40" s="2">
        <v>0.14477279099851401</v>
      </c>
      <c r="O40" s="2">
        <v>0.460536231679817</v>
      </c>
      <c r="P40" s="2">
        <v>1.0268589051520101E-3</v>
      </c>
      <c r="R40" s="2">
        <v>0</v>
      </c>
      <c r="S40" s="2">
        <v>-11.863291663</v>
      </c>
    </row>
    <row r="41" spans="1:19" s="2" customFormat="1" x14ac:dyDescent="0.25">
      <c r="A41" s="1">
        <v>37661</v>
      </c>
      <c r="B41" s="2" t="s">
        <v>26</v>
      </c>
      <c r="C41" s="2" t="s">
        <v>27</v>
      </c>
      <c r="D41" s="2">
        <v>0</v>
      </c>
      <c r="E41" s="2">
        <v>6.4914375</v>
      </c>
      <c r="F41" s="2">
        <v>1.9357</v>
      </c>
      <c r="G41" s="2">
        <v>27</v>
      </c>
      <c r="I41" s="2">
        <v>3.8998375145358599</v>
      </c>
      <c r="J41" s="2">
        <v>0.17936864449536499</v>
      </c>
      <c r="K41" s="2">
        <v>4.3815919797514397E-2</v>
      </c>
      <c r="L41" s="2">
        <v>0.13555272469785001</v>
      </c>
      <c r="M41" s="2">
        <v>0</v>
      </c>
      <c r="O41" s="2">
        <v>0.63897568836677399</v>
      </c>
      <c r="P41" s="2">
        <v>1.3319639969286E-3</v>
      </c>
      <c r="R41" s="2">
        <v>0</v>
      </c>
      <c r="S41" s="2">
        <v>-12.013520829999999</v>
      </c>
    </row>
    <row r="42" spans="1:19" s="2" customFormat="1" x14ac:dyDescent="0.25">
      <c r="A42" s="1">
        <v>37662</v>
      </c>
      <c r="B42" s="2" t="s">
        <v>26</v>
      </c>
      <c r="C42" s="2" t="s">
        <v>27</v>
      </c>
      <c r="D42" s="2">
        <v>0</v>
      </c>
      <c r="E42" s="2">
        <v>1.8456874999999999</v>
      </c>
      <c r="F42" s="2">
        <v>1.9357</v>
      </c>
      <c r="G42" s="2">
        <v>27</v>
      </c>
      <c r="I42" s="2">
        <v>3.7631219336371799</v>
      </c>
      <c r="J42" s="2">
        <v>0.151242227251497</v>
      </c>
      <c r="K42" s="2">
        <v>2.09771560450175E-2</v>
      </c>
      <c r="L42" s="2">
        <v>0.13026507120648001</v>
      </c>
      <c r="M42" s="2">
        <v>0</v>
      </c>
      <c r="O42" s="2">
        <v>0.32799189034977699</v>
      </c>
      <c r="P42" s="2">
        <v>2.0819770010440902E-3</v>
      </c>
      <c r="R42" s="2">
        <v>0</v>
      </c>
      <c r="S42" s="2">
        <v>-16.659270830000001</v>
      </c>
    </row>
    <row r="43" spans="1:19" s="2" customFormat="1" x14ac:dyDescent="0.25">
      <c r="A43" s="1">
        <v>37663</v>
      </c>
      <c r="B43" s="2" t="s">
        <v>26</v>
      </c>
      <c r="C43" s="2" t="s">
        <v>27</v>
      </c>
      <c r="D43" s="2">
        <v>0</v>
      </c>
      <c r="E43" s="2">
        <v>2.0258124999999998</v>
      </c>
      <c r="F43" s="2">
        <v>1.9357</v>
      </c>
      <c r="G43" s="2">
        <v>27</v>
      </c>
      <c r="I43" s="2">
        <v>4.0274728062667702</v>
      </c>
      <c r="J43" s="2">
        <v>0.198868355642976</v>
      </c>
      <c r="K43" s="2">
        <v>5.9430317175650199E-2</v>
      </c>
      <c r="L43" s="2">
        <v>0.139438038467326</v>
      </c>
      <c r="M43" s="2">
        <v>0</v>
      </c>
      <c r="O43" s="2">
        <v>0.54048744939286397</v>
      </c>
      <c r="P43" s="2">
        <v>1.6490829678704299E-3</v>
      </c>
      <c r="R43" s="2">
        <v>0</v>
      </c>
      <c r="S43" s="2">
        <v>-16.47914583</v>
      </c>
    </row>
    <row r="44" spans="1:19" s="2" customFormat="1" x14ac:dyDescent="0.25">
      <c r="A44" s="1">
        <v>37664</v>
      </c>
      <c r="B44" s="2" t="s">
        <v>26</v>
      </c>
      <c r="C44" s="2" t="s">
        <v>27</v>
      </c>
      <c r="D44" s="2">
        <v>0</v>
      </c>
      <c r="E44" s="2">
        <v>0.547854167</v>
      </c>
      <c r="F44" s="2">
        <v>1.9357</v>
      </c>
      <c r="G44" s="2">
        <v>27</v>
      </c>
      <c r="I44" s="2">
        <v>3.5598238391854098</v>
      </c>
      <c r="J44" s="2">
        <v>0.12308685349036499</v>
      </c>
      <c r="K44" s="2">
        <v>0</v>
      </c>
      <c r="L44" s="2">
        <v>0.12308685349036499</v>
      </c>
      <c r="M44" s="2">
        <v>0</v>
      </c>
      <c r="O44" s="2">
        <v>0.47226956412877802</v>
      </c>
      <c r="P44" s="2">
        <v>2.02237473451945E-3</v>
      </c>
      <c r="R44" s="2">
        <v>0</v>
      </c>
      <c r="S44" s="2">
        <v>-17.957104163</v>
      </c>
    </row>
    <row r="45" spans="1:19" s="2" customFormat="1" x14ac:dyDescent="0.25">
      <c r="A45" s="1">
        <v>37665</v>
      </c>
      <c r="B45" s="2" t="s">
        <v>26</v>
      </c>
      <c r="C45" s="2" t="s">
        <v>27</v>
      </c>
      <c r="D45" s="2">
        <v>0</v>
      </c>
      <c r="E45" s="2">
        <v>-1.4669791670000001</v>
      </c>
      <c r="F45" s="2">
        <v>1.9357</v>
      </c>
      <c r="G45" s="2">
        <v>27</v>
      </c>
      <c r="I45" s="2">
        <v>5.5335678381248599</v>
      </c>
      <c r="J45" s="2">
        <v>0.190993542962864</v>
      </c>
      <c r="K45" s="2">
        <v>0</v>
      </c>
      <c r="L45" s="2">
        <v>0.190993542962864</v>
      </c>
      <c r="M45" s="2">
        <v>0</v>
      </c>
      <c r="O45" s="2">
        <v>0.50029886755132302</v>
      </c>
      <c r="P45" s="2">
        <v>2.0717362504324801E-3</v>
      </c>
      <c r="R45" s="2">
        <v>0</v>
      </c>
      <c r="S45" s="2">
        <v>-19.971937496999999</v>
      </c>
    </row>
    <row r="46" spans="1:19" s="2" customFormat="1" x14ac:dyDescent="0.25">
      <c r="A46" s="1">
        <v>37666</v>
      </c>
      <c r="B46" s="2" t="s">
        <v>26</v>
      </c>
      <c r="C46" s="2" t="s">
        <v>27</v>
      </c>
      <c r="D46" s="2">
        <v>0</v>
      </c>
      <c r="E46" s="2">
        <v>-1.058333333</v>
      </c>
      <c r="F46" s="2">
        <v>1.9357</v>
      </c>
      <c r="G46" s="2">
        <v>27</v>
      </c>
      <c r="I46" s="2">
        <v>7.38800600093857</v>
      </c>
      <c r="J46" s="2">
        <v>0.25509191179199597</v>
      </c>
      <c r="K46" s="2">
        <v>0</v>
      </c>
      <c r="L46" s="2">
        <v>0.25509191179199597</v>
      </c>
      <c r="M46" s="2">
        <v>0</v>
      </c>
      <c r="O46" s="2">
        <v>0.65005142772034896</v>
      </c>
      <c r="P46" s="2">
        <v>1.90592949740756E-3</v>
      </c>
      <c r="R46" s="2">
        <v>0</v>
      </c>
      <c r="S46" s="2">
        <v>-19.563291663000001</v>
      </c>
    </row>
    <row r="47" spans="1:19" s="2" customFormat="1" x14ac:dyDescent="0.25">
      <c r="A47" s="1">
        <v>37667</v>
      </c>
      <c r="B47" s="2" t="s">
        <v>26</v>
      </c>
      <c r="C47" s="2" t="s">
        <v>27</v>
      </c>
      <c r="D47" s="2">
        <v>0</v>
      </c>
      <c r="E47" s="2">
        <v>-0.71125000000000005</v>
      </c>
      <c r="F47" s="2">
        <v>1.9357</v>
      </c>
      <c r="G47" s="2">
        <v>27</v>
      </c>
      <c r="I47" s="2">
        <v>6.4488764907409397</v>
      </c>
      <c r="J47" s="2">
        <v>0.22273376245808499</v>
      </c>
      <c r="K47" s="2">
        <v>0</v>
      </c>
      <c r="L47" s="2">
        <v>0.22273376245808499</v>
      </c>
      <c r="M47" s="2">
        <v>0</v>
      </c>
      <c r="O47" s="2">
        <v>0.67037960399307495</v>
      </c>
      <c r="P47" s="2">
        <v>1.9290324495523101E-3</v>
      </c>
      <c r="R47" s="2">
        <v>0</v>
      </c>
      <c r="S47" s="2">
        <v>-19.216208330000001</v>
      </c>
    </row>
    <row r="48" spans="1:19" s="2" customFormat="1" x14ac:dyDescent="0.25">
      <c r="A48" s="1">
        <v>37668</v>
      </c>
      <c r="B48" s="2" t="s">
        <v>26</v>
      </c>
      <c r="C48" s="2" t="s">
        <v>27</v>
      </c>
      <c r="D48" s="2">
        <v>0</v>
      </c>
      <c r="E48" s="2">
        <v>-1.4137708330000001</v>
      </c>
      <c r="F48" s="2">
        <v>1.9357</v>
      </c>
      <c r="G48" s="2">
        <v>27</v>
      </c>
      <c r="I48" s="2">
        <v>5.80248253426881</v>
      </c>
      <c r="J48" s="2">
        <v>0.20028461861848099</v>
      </c>
      <c r="K48" s="2">
        <v>0</v>
      </c>
      <c r="L48" s="2">
        <v>0.20028461861848099</v>
      </c>
      <c r="M48" s="2">
        <v>0</v>
      </c>
      <c r="O48" s="2">
        <v>0.60508491985731105</v>
      </c>
      <c r="P48" s="2">
        <v>2.0333293507652302E-3</v>
      </c>
      <c r="R48" s="2">
        <v>0</v>
      </c>
      <c r="S48" s="2">
        <v>-19.918729162999998</v>
      </c>
    </row>
    <row r="49" spans="1:19" s="2" customFormat="1" x14ac:dyDescent="0.25">
      <c r="A49" s="1">
        <v>37669</v>
      </c>
      <c r="B49" s="2" t="s">
        <v>26</v>
      </c>
      <c r="C49" s="2" t="s">
        <v>27</v>
      </c>
      <c r="D49" s="2">
        <v>0</v>
      </c>
      <c r="E49" s="2">
        <v>-1.549541667</v>
      </c>
      <c r="F49" s="2">
        <v>1.9357</v>
      </c>
      <c r="G49" s="2">
        <v>27</v>
      </c>
      <c r="I49" s="2">
        <v>6.8356434583776702</v>
      </c>
      <c r="J49" s="2">
        <v>0.235918140731156</v>
      </c>
      <c r="K49" s="2">
        <v>0</v>
      </c>
      <c r="L49" s="2">
        <v>0.235918140731156</v>
      </c>
      <c r="M49" s="2">
        <v>0</v>
      </c>
      <c r="O49" s="2">
        <v>0.68231635001006696</v>
      </c>
      <c r="P49" s="2">
        <v>2.0632834614425001E-3</v>
      </c>
      <c r="R49" s="2">
        <v>0</v>
      </c>
      <c r="S49" s="2">
        <v>-20.054499997000001</v>
      </c>
    </row>
    <row r="50" spans="1:19" s="2" customFormat="1" x14ac:dyDescent="0.25">
      <c r="A50" s="1">
        <v>37670</v>
      </c>
      <c r="B50" s="2" t="s">
        <v>26</v>
      </c>
      <c r="C50" s="2" t="s">
        <v>27</v>
      </c>
      <c r="D50" s="2">
        <v>0</v>
      </c>
      <c r="E50" s="2">
        <v>-0.95183333299999995</v>
      </c>
      <c r="F50" s="2">
        <v>1.9357</v>
      </c>
      <c r="G50" s="2">
        <v>27</v>
      </c>
      <c r="I50" s="2">
        <v>7.5205928653731</v>
      </c>
      <c r="J50" s="2">
        <v>0.25969416613122998</v>
      </c>
      <c r="K50" s="2">
        <v>0</v>
      </c>
      <c r="L50" s="2">
        <v>0.25969416613122998</v>
      </c>
      <c r="M50" s="2">
        <v>0</v>
      </c>
      <c r="O50" s="2">
        <v>0.704969318019814</v>
      </c>
      <c r="P50" s="2">
        <v>2.0209102288865602E-3</v>
      </c>
      <c r="R50" s="2">
        <v>0</v>
      </c>
      <c r="S50" s="2">
        <v>-19.456791663000001</v>
      </c>
    </row>
    <row r="51" spans="1:19" s="2" customFormat="1" x14ac:dyDescent="0.25">
      <c r="A51" s="1">
        <v>37671</v>
      </c>
      <c r="B51" s="2" t="s">
        <v>26</v>
      </c>
      <c r="C51" s="2" t="s">
        <v>27</v>
      </c>
      <c r="D51" s="2">
        <v>0</v>
      </c>
      <c r="E51" s="2">
        <v>1.2929999999999999</v>
      </c>
      <c r="F51" s="2">
        <v>1.9357</v>
      </c>
      <c r="G51" s="2">
        <v>27</v>
      </c>
      <c r="I51" s="2">
        <v>10.500030685114</v>
      </c>
      <c r="J51" s="2">
        <v>0.36329443141337903</v>
      </c>
      <c r="K51" s="2">
        <v>0</v>
      </c>
      <c r="L51" s="2">
        <v>0.36329443141337903</v>
      </c>
      <c r="M51" s="2">
        <v>0</v>
      </c>
      <c r="O51" s="2">
        <v>1.4005792173618099</v>
      </c>
      <c r="P51" s="2">
        <v>1.77140387455321E-3</v>
      </c>
      <c r="R51" s="2">
        <v>0</v>
      </c>
      <c r="S51" s="2">
        <v>-17.211958330000002</v>
      </c>
    </row>
    <row r="52" spans="1:19" s="2" customFormat="1" x14ac:dyDescent="0.25">
      <c r="A52" s="1">
        <v>37672</v>
      </c>
      <c r="B52" s="2" t="s">
        <v>26</v>
      </c>
      <c r="C52" s="2" t="s">
        <v>27</v>
      </c>
      <c r="D52" s="2">
        <v>0</v>
      </c>
      <c r="E52" s="2">
        <v>1.9529375</v>
      </c>
      <c r="F52" s="2">
        <v>1.9357</v>
      </c>
      <c r="G52" s="2">
        <v>27</v>
      </c>
      <c r="I52" s="2">
        <v>8.9343044054947001</v>
      </c>
      <c r="J52" s="2">
        <v>0.309301120520106</v>
      </c>
      <c r="K52" s="2">
        <v>0</v>
      </c>
      <c r="L52" s="2">
        <v>0.309301120520106</v>
      </c>
      <c r="M52" s="2">
        <v>0</v>
      </c>
      <c r="O52" s="2">
        <v>0.93753808461784205</v>
      </c>
      <c r="P52" s="2">
        <v>1.9083075809268801E-3</v>
      </c>
      <c r="R52" s="2">
        <v>0</v>
      </c>
      <c r="S52" s="2">
        <v>-16.55202083</v>
      </c>
    </row>
    <row r="53" spans="1:19" s="2" customFormat="1" x14ac:dyDescent="0.25">
      <c r="A53" s="1">
        <v>37673</v>
      </c>
      <c r="B53" s="2" t="s">
        <v>26</v>
      </c>
      <c r="C53" s="2" t="s">
        <v>27</v>
      </c>
      <c r="D53" s="2">
        <v>0</v>
      </c>
      <c r="E53" s="2">
        <v>1.6202083329999999</v>
      </c>
      <c r="F53" s="2">
        <v>1.9357</v>
      </c>
      <c r="G53" s="2">
        <v>27</v>
      </c>
      <c r="I53" s="2">
        <v>7.1369860237708798</v>
      </c>
      <c r="J53" s="2">
        <v>0.247006414610627</v>
      </c>
      <c r="K53" s="2">
        <v>0</v>
      </c>
      <c r="L53" s="2">
        <v>0.247006414610627</v>
      </c>
      <c r="M53" s="2">
        <v>0</v>
      </c>
      <c r="O53" s="2">
        <v>0.72044204295861403</v>
      </c>
      <c r="P53" s="2">
        <v>2.1093141636988901E-3</v>
      </c>
      <c r="R53" s="2">
        <v>0</v>
      </c>
      <c r="S53" s="2">
        <v>-16.884749997</v>
      </c>
    </row>
    <row r="54" spans="1:19" s="2" customFormat="1" x14ac:dyDescent="0.25">
      <c r="A54" s="1">
        <v>37674</v>
      </c>
      <c r="B54" s="2" t="s">
        <v>26</v>
      </c>
      <c r="C54" s="2" t="s">
        <v>27</v>
      </c>
      <c r="D54" s="2">
        <v>0</v>
      </c>
      <c r="E54" s="2">
        <v>2.9384999999999999</v>
      </c>
      <c r="F54" s="2">
        <v>1.9357</v>
      </c>
      <c r="G54" s="2">
        <v>27</v>
      </c>
      <c r="I54" s="2">
        <v>8.52053529460294</v>
      </c>
      <c r="J54" s="2">
        <v>0.29523313724641997</v>
      </c>
      <c r="K54" s="2">
        <v>0</v>
      </c>
      <c r="L54" s="2">
        <v>0.29523313724641997</v>
      </c>
      <c r="M54" s="2">
        <v>0</v>
      </c>
      <c r="O54" s="2">
        <v>0.88116347063932099</v>
      </c>
      <c r="P54" s="2">
        <v>2.02611811940044E-3</v>
      </c>
      <c r="R54" s="2">
        <v>0</v>
      </c>
      <c r="S54" s="2">
        <v>-15.56645833</v>
      </c>
    </row>
    <row r="55" spans="1:19" s="2" customFormat="1" x14ac:dyDescent="0.25">
      <c r="A55" s="1">
        <v>37675</v>
      </c>
      <c r="B55" s="2" t="s">
        <v>26</v>
      </c>
      <c r="C55" s="2" t="s">
        <v>27</v>
      </c>
      <c r="D55" s="2">
        <v>0</v>
      </c>
      <c r="E55" s="2">
        <v>5.8455833330000004</v>
      </c>
      <c r="F55" s="2">
        <v>1.9357</v>
      </c>
      <c r="G55" s="2">
        <v>27</v>
      </c>
      <c r="I55" s="2">
        <v>9.2085280677283503</v>
      </c>
      <c r="J55" s="2">
        <v>0.31989229222627003</v>
      </c>
      <c r="K55" s="2">
        <v>0</v>
      </c>
      <c r="L55" s="2">
        <v>0.31989229222627003</v>
      </c>
      <c r="M55" s="2">
        <v>0</v>
      </c>
      <c r="O55" s="2">
        <v>1.11807680042818</v>
      </c>
      <c r="P55" s="2">
        <v>1.8671146003982301E-3</v>
      </c>
      <c r="R55" s="2">
        <v>0</v>
      </c>
      <c r="S55" s="2">
        <v>-12.659374997</v>
      </c>
    </row>
    <row r="56" spans="1:19" s="2" customFormat="1" x14ac:dyDescent="0.25">
      <c r="A56" s="1">
        <v>37676</v>
      </c>
      <c r="B56" s="2" t="s">
        <v>26</v>
      </c>
      <c r="C56" s="2" t="s">
        <v>27</v>
      </c>
      <c r="D56" s="2">
        <v>0</v>
      </c>
      <c r="E56" s="2">
        <v>6.8650624999999996</v>
      </c>
      <c r="F56" s="2">
        <v>1.9357</v>
      </c>
      <c r="G56" s="2">
        <v>27</v>
      </c>
      <c r="I56" s="2">
        <v>10.987112837786</v>
      </c>
      <c r="J56" s="2">
        <v>0.38202251510336599</v>
      </c>
      <c r="K56" s="2">
        <v>0</v>
      </c>
      <c r="L56" s="2">
        <v>0.38202251510336599</v>
      </c>
      <c r="M56" s="2">
        <v>0</v>
      </c>
      <c r="O56" s="2">
        <v>1.30013139263391</v>
      </c>
      <c r="P56" s="2">
        <v>1.7782536671046901E-3</v>
      </c>
      <c r="R56" s="2">
        <v>0</v>
      </c>
      <c r="S56" s="2">
        <v>-11.63989583</v>
      </c>
    </row>
    <row r="57" spans="1:19" s="2" customFormat="1" x14ac:dyDescent="0.25">
      <c r="A57" s="1">
        <v>37677</v>
      </c>
      <c r="B57" s="2" t="s">
        <v>26</v>
      </c>
      <c r="C57" s="2" t="s">
        <v>27</v>
      </c>
      <c r="D57" s="2">
        <v>0</v>
      </c>
      <c r="E57" s="2">
        <v>5.920083333</v>
      </c>
      <c r="F57" s="2">
        <v>1.9357</v>
      </c>
      <c r="G57" s="2">
        <v>27</v>
      </c>
      <c r="I57" s="2">
        <v>12.7459676532412</v>
      </c>
      <c r="J57" s="2">
        <v>0.44280752464884998</v>
      </c>
      <c r="K57" s="2">
        <v>0</v>
      </c>
      <c r="L57" s="2">
        <v>0.44280752464884998</v>
      </c>
      <c r="M57" s="2">
        <v>0</v>
      </c>
      <c r="O57" s="2">
        <v>1.4667951311884599</v>
      </c>
      <c r="P57" s="2">
        <v>1.68652365688076E-3</v>
      </c>
      <c r="R57" s="2">
        <v>0</v>
      </c>
      <c r="S57" s="2">
        <v>-12.584874997</v>
      </c>
    </row>
    <row r="58" spans="1:19" s="2" customFormat="1" x14ac:dyDescent="0.25">
      <c r="A58" s="1">
        <v>37678</v>
      </c>
      <c r="B58" s="2" t="s">
        <v>26</v>
      </c>
      <c r="C58" s="2" t="s">
        <v>27</v>
      </c>
      <c r="D58" s="2">
        <v>0.29399999999999998</v>
      </c>
      <c r="E58" s="2">
        <v>7.2556874999999996</v>
      </c>
      <c r="F58" s="2">
        <v>1.9357</v>
      </c>
      <c r="G58" s="2">
        <v>27</v>
      </c>
      <c r="I58" s="2">
        <v>12.9962903473834</v>
      </c>
      <c r="J58" s="2">
        <v>0.613479989554506</v>
      </c>
      <c r="K58" s="2">
        <v>6.7066762353177795E-2</v>
      </c>
      <c r="L58" s="2">
        <v>0.452038059676799</v>
      </c>
      <c r="M58" s="2">
        <v>9.4375167524529999E-2</v>
      </c>
      <c r="O58" s="2">
        <v>1.7322117988139001</v>
      </c>
      <c r="P58" s="2">
        <v>1.57362694845413E-3</v>
      </c>
      <c r="R58" s="2">
        <v>0</v>
      </c>
      <c r="S58" s="2">
        <v>-11.24927083</v>
      </c>
    </row>
    <row r="59" spans="1:19" s="2" customFormat="1" x14ac:dyDescent="0.25">
      <c r="A59" s="1">
        <v>37679</v>
      </c>
      <c r="B59" s="2" t="s">
        <v>26</v>
      </c>
      <c r="C59" s="2" t="s">
        <v>27</v>
      </c>
      <c r="D59" s="2">
        <v>0</v>
      </c>
      <c r="E59" s="2">
        <v>10.168416669999999</v>
      </c>
      <c r="F59" s="2">
        <v>1.9357</v>
      </c>
      <c r="G59" s="2">
        <v>27</v>
      </c>
      <c r="I59" s="2">
        <v>14.129044597835399</v>
      </c>
      <c r="J59" s="2">
        <v>0.57241649623992996</v>
      </c>
      <c r="K59" s="2">
        <v>7.9707856199762603E-2</v>
      </c>
      <c r="L59" s="2">
        <v>0.49270864004016801</v>
      </c>
      <c r="M59" s="2">
        <v>0</v>
      </c>
      <c r="O59" s="2">
        <v>2.1889173110756399</v>
      </c>
      <c r="P59" s="2">
        <v>1.40685699099396E-3</v>
      </c>
      <c r="R59" s="2">
        <v>0</v>
      </c>
      <c r="S59" s="2">
        <v>-8.33654166</v>
      </c>
    </row>
    <row r="60" spans="1:19" s="2" customFormat="1" x14ac:dyDescent="0.25">
      <c r="A60" s="1">
        <v>37680</v>
      </c>
      <c r="B60" s="2" t="s">
        <v>26</v>
      </c>
      <c r="C60" s="2" t="s">
        <v>27</v>
      </c>
      <c r="D60" s="2">
        <v>1.248</v>
      </c>
      <c r="E60" s="2">
        <v>9.1527708329999999</v>
      </c>
      <c r="F60" s="2">
        <v>1.9357</v>
      </c>
      <c r="G60" s="2">
        <v>27</v>
      </c>
      <c r="I60" s="2">
        <v>9.8898290999031904</v>
      </c>
      <c r="J60" s="2">
        <v>0.71924212329286097</v>
      </c>
      <c r="K60" s="2">
        <v>0.14684379089572999</v>
      </c>
      <c r="L60" s="2">
        <v>0.34456779373887603</v>
      </c>
      <c r="M60" s="2">
        <v>0.227830538658256</v>
      </c>
      <c r="O60" s="2">
        <v>1.50470310293835</v>
      </c>
      <c r="P60" s="2">
        <v>1.7418374499355801E-3</v>
      </c>
      <c r="R60" s="2">
        <v>0</v>
      </c>
      <c r="S60" s="2">
        <v>-9.3521874969999992</v>
      </c>
    </row>
    <row r="61" spans="1:19" s="2" customFormat="1" x14ac:dyDescent="0.25">
      <c r="A61" s="1">
        <v>37681</v>
      </c>
      <c r="B61" s="2" t="s">
        <v>26</v>
      </c>
      <c r="C61" s="2" t="s">
        <v>27</v>
      </c>
      <c r="D61" s="2">
        <v>3.544</v>
      </c>
      <c r="E61" s="2">
        <v>9.4711250000000007</v>
      </c>
      <c r="F61" s="2">
        <v>1.9357</v>
      </c>
      <c r="G61" s="2">
        <v>27</v>
      </c>
      <c r="I61" s="2">
        <v>6.8648510765179998</v>
      </c>
      <c r="J61" s="2">
        <v>0.643251416789687</v>
      </c>
      <c r="K61" s="2">
        <v>0.16578557638696401</v>
      </c>
      <c r="L61" s="2">
        <v>0.23924324758333801</v>
      </c>
      <c r="M61" s="2">
        <v>0.23822259281938499</v>
      </c>
      <c r="O61" s="2">
        <v>1.2739915027523401</v>
      </c>
      <c r="P61" s="2">
        <v>1.8145750378039901E-3</v>
      </c>
      <c r="R61" s="2">
        <v>0</v>
      </c>
      <c r="S61" s="2">
        <v>-9.0338333300000002</v>
      </c>
    </row>
    <row r="62" spans="1:19" s="2" customFormat="1" x14ac:dyDescent="0.25">
      <c r="A62" s="1">
        <v>37682</v>
      </c>
      <c r="B62" s="2" t="s">
        <v>26</v>
      </c>
      <c r="C62" s="2" t="s">
        <v>27</v>
      </c>
      <c r="D62" s="2">
        <v>7.702</v>
      </c>
      <c r="E62" s="2">
        <v>7.9358541669999996</v>
      </c>
      <c r="F62" s="2">
        <v>1.9357</v>
      </c>
      <c r="G62" s="2">
        <v>27</v>
      </c>
      <c r="I62" s="2">
        <v>1.3549602419161599</v>
      </c>
      <c r="J62" s="2">
        <v>0.37715696228486001</v>
      </c>
      <c r="K62" s="2">
        <v>7.2957865300865399E-2</v>
      </c>
      <c r="L62" s="2">
        <v>4.7156747543538699E-2</v>
      </c>
      <c r="M62" s="2">
        <v>0.25704234944045601</v>
      </c>
      <c r="O62" s="2">
        <v>0.46566662466384101</v>
      </c>
      <c r="P62" s="2">
        <v>1.12724818049473E-3</v>
      </c>
      <c r="R62" s="2">
        <v>0</v>
      </c>
      <c r="S62" s="2">
        <v>-10.569104163</v>
      </c>
    </row>
    <row r="63" spans="1:19" s="2" customFormat="1" x14ac:dyDescent="0.25">
      <c r="A63" s="1">
        <v>37683</v>
      </c>
      <c r="B63" s="2" t="s">
        <v>26</v>
      </c>
      <c r="C63" s="2" t="s">
        <v>27</v>
      </c>
      <c r="D63" s="2">
        <v>0.04</v>
      </c>
      <c r="E63" s="2">
        <v>6.3327708329999997</v>
      </c>
      <c r="F63" s="2">
        <v>1.9357</v>
      </c>
      <c r="G63" s="2">
        <v>27</v>
      </c>
      <c r="I63" s="2">
        <v>8.5703315057507794</v>
      </c>
      <c r="J63" s="2">
        <v>0.48422875976820501</v>
      </c>
      <c r="K63" s="2">
        <v>0.17353807123322099</v>
      </c>
      <c r="L63" s="2">
        <v>0.29785052968810899</v>
      </c>
      <c r="M63" s="2">
        <v>1.28401588468748E-2</v>
      </c>
      <c r="O63" s="2">
        <v>1.18410961762151</v>
      </c>
      <c r="P63" s="2">
        <v>1.9322470164714E-3</v>
      </c>
      <c r="R63" s="2">
        <v>0</v>
      </c>
      <c r="S63" s="2">
        <v>-12.172187496999999</v>
      </c>
    </row>
    <row r="64" spans="1:19" s="2" customFormat="1" x14ac:dyDescent="0.25">
      <c r="A64" s="1">
        <v>37684</v>
      </c>
      <c r="B64" s="2" t="s">
        <v>26</v>
      </c>
      <c r="C64" s="2" t="s">
        <v>27</v>
      </c>
      <c r="D64" s="2">
        <v>0.36</v>
      </c>
      <c r="E64" s="2">
        <v>7.2422916669999999</v>
      </c>
      <c r="F64" s="2">
        <v>1.1457999999999999</v>
      </c>
      <c r="G64" s="2">
        <v>27</v>
      </c>
      <c r="I64" s="2">
        <v>4.3630307850269299</v>
      </c>
      <c r="J64" s="2">
        <v>0.41617503114294402</v>
      </c>
      <c r="K64" s="2">
        <v>0.19069399406795701</v>
      </c>
      <c r="L64" s="2">
        <v>0.15175350187796899</v>
      </c>
      <c r="M64" s="2">
        <v>7.3727535197017705E-2</v>
      </c>
      <c r="O64" s="2">
        <v>1.2414181333468499</v>
      </c>
      <c r="P64" s="2">
        <v>8.9931774760164699E-4</v>
      </c>
      <c r="R64" s="2">
        <v>0</v>
      </c>
      <c r="S64" s="2">
        <v>-11.262666662999999</v>
      </c>
    </row>
    <row r="65" spans="1:19" s="2" customFormat="1" x14ac:dyDescent="0.25">
      <c r="A65" s="1">
        <v>37685</v>
      </c>
      <c r="B65" s="2" t="s">
        <v>26</v>
      </c>
      <c r="C65" s="2" t="s">
        <v>27</v>
      </c>
      <c r="D65" s="2">
        <v>0.40200000000000002</v>
      </c>
      <c r="E65" s="2">
        <v>10.60558333</v>
      </c>
      <c r="F65" s="2">
        <v>1.147</v>
      </c>
      <c r="G65" s="2">
        <v>27</v>
      </c>
      <c r="I65" s="2">
        <v>4.4154416939821104</v>
      </c>
      <c r="J65" s="2">
        <v>0.54135536081584201</v>
      </c>
      <c r="K65" s="2">
        <v>0.30491430533042602</v>
      </c>
      <c r="L65" s="2">
        <v>0.154035262700632</v>
      </c>
      <c r="M65" s="2">
        <v>8.2405792784784201E-2</v>
      </c>
      <c r="O65" s="2">
        <v>1.26836256281132</v>
      </c>
      <c r="P65" s="2">
        <v>1.09261335711096E-3</v>
      </c>
      <c r="R65" s="2">
        <v>0</v>
      </c>
      <c r="S65" s="2">
        <v>-7.899375</v>
      </c>
    </row>
    <row r="66" spans="1:19" s="2" customFormat="1" x14ac:dyDescent="0.25">
      <c r="A66" s="1">
        <v>37686</v>
      </c>
      <c r="B66" s="2" t="s">
        <v>26</v>
      </c>
      <c r="C66" s="2" t="s">
        <v>27</v>
      </c>
      <c r="D66" s="2">
        <v>1.911</v>
      </c>
      <c r="E66" s="2">
        <v>7.4999791670000002</v>
      </c>
      <c r="F66" s="2">
        <v>1.1448</v>
      </c>
      <c r="G66" s="2">
        <v>27</v>
      </c>
      <c r="I66" s="2">
        <v>3.6913721037074501</v>
      </c>
      <c r="J66" s="2">
        <v>0.40404607184768399</v>
      </c>
      <c r="K66" s="2">
        <v>0.13870916249092</v>
      </c>
      <c r="L66" s="2">
        <v>0.128421398781734</v>
      </c>
      <c r="M66" s="2">
        <v>0.13691551057502899</v>
      </c>
      <c r="O66" s="2">
        <v>0.85194648224690905</v>
      </c>
      <c r="P66" s="2">
        <v>1.0722288756906499E-3</v>
      </c>
      <c r="R66" s="2">
        <v>0</v>
      </c>
      <c r="S66" s="2">
        <v>-11.004979163</v>
      </c>
    </row>
    <row r="67" spans="1:19" s="2" customFormat="1" x14ac:dyDescent="0.25">
      <c r="A67" s="1">
        <v>37687</v>
      </c>
      <c r="B67" s="2" t="s">
        <v>26</v>
      </c>
      <c r="C67" s="2" t="s">
        <v>27</v>
      </c>
      <c r="D67" s="2">
        <v>0.22600000000000001</v>
      </c>
      <c r="E67" s="2">
        <v>6.5734583329999996</v>
      </c>
      <c r="F67" s="2">
        <v>1.1395999999999999</v>
      </c>
      <c r="G67" s="2">
        <v>27</v>
      </c>
      <c r="I67" s="2">
        <v>6.2749938513584897</v>
      </c>
      <c r="J67" s="2">
        <v>0.47595541343863901</v>
      </c>
      <c r="K67" s="2">
        <v>0.211768324559159</v>
      </c>
      <c r="L67" s="2">
        <v>0.21812556610468201</v>
      </c>
      <c r="M67" s="2">
        <v>4.6061522774797199E-2</v>
      </c>
      <c r="O67" s="2">
        <v>1.4012783936625499</v>
      </c>
      <c r="P67" s="2">
        <v>1.2227003814265401E-3</v>
      </c>
      <c r="R67" s="2">
        <v>0</v>
      </c>
      <c r="S67" s="2">
        <v>-11.931499997</v>
      </c>
    </row>
    <row r="68" spans="1:19" s="2" customFormat="1" x14ac:dyDescent="0.25">
      <c r="A68" s="1">
        <v>37688</v>
      </c>
      <c r="B68" s="2" t="s">
        <v>26</v>
      </c>
      <c r="C68" s="2" t="s">
        <v>27</v>
      </c>
      <c r="D68" s="2">
        <v>0.84199999999999997</v>
      </c>
      <c r="E68" s="2">
        <v>8.5426666670000007</v>
      </c>
      <c r="F68" s="2">
        <v>1.1317999999999999</v>
      </c>
      <c r="G68" s="2">
        <v>27</v>
      </c>
      <c r="I68" s="2">
        <v>6.8437060569750399</v>
      </c>
      <c r="J68" s="2">
        <v>0.67721606895455699</v>
      </c>
      <c r="K68" s="2">
        <v>0.30659182163264198</v>
      </c>
      <c r="L68" s="2">
        <v>0.23830998778342199</v>
      </c>
      <c r="M68" s="2">
        <v>0.13231425953849299</v>
      </c>
      <c r="O68" s="2">
        <v>2.2527766069578501</v>
      </c>
      <c r="P68" s="2">
        <v>1.0557164896840201E-3</v>
      </c>
      <c r="R68" s="2">
        <v>0</v>
      </c>
      <c r="S68" s="2">
        <v>-9.9622916630000002</v>
      </c>
    </row>
    <row r="69" spans="1:19" s="2" customFormat="1" x14ac:dyDescent="0.25">
      <c r="A69" s="1">
        <v>37689</v>
      </c>
      <c r="B69" s="2" t="s">
        <v>26</v>
      </c>
      <c r="C69" s="2" t="s">
        <v>27</v>
      </c>
      <c r="D69" s="2">
        <v>0</v>
      </c>
      <c r="E69" s="2">
        <v>9.9900625000000005</v>
      </c>
      <c r="F69" s="2">
        <v>1.1245000000000001</v>
      </c>
      <c r="G69" s="2">
        <v>27</v>
      </c>
      <c r="I69" s="2">
        <v>8.4499716171794397</v>
      </c>
      <c r="J69" s="2">
        <v>0.67787957499677498</v>
      </c>
      <c r="K69" s="2">
        <v>0.383258466614886</v>
      </c>
      <c r="L69" s="2">
        <v>0.29462110838188899</v>
      </c>
      <c r="M69" s="2">
        <v>0</v>
      </c>
      <c r="O69" s="2">
        <v>2.4006910515176498</v>
      </c>
      <c r="P69" s="2">
        <v>1.1091440787994399E-3</v>
      </c>
      <c r="R69" s="2">
        <v>0</v>
      </c>
      <c r="S69" s="2">
        <v>-8.5148958300000004</v>
      </c>
    </row>
    <row r="70" spans="1:19" s="2" customFormat="1" x14ac:dyDescent="0.25">
      <c r="A70" s="1">
        <v>37690</v>
      </c>
      <c r="B70" s="2" t="s">
        <v>26</v>
      </c>
      <c r="C70" s="2" t="s">
        <v>27</v>
      </c>
      <c r="D70" s="2">
        <v>0</v>
      </c>
      <c r="E70" s="2">
        <v>10.50666667</v>
      </c>
      <c r="F70" s="2">
        <v>1.1204000000000001</v>
      </c>
      <c r="G70" s="2">
        <v>27</v>
      </c>
      <c r="I70" s="2">
        <v>8.0063065128665496</v>
      </c>
      <c r="J70" s="2">
        <v>0.51431121924325696</v>
      </c>
      <c r="K70" s="2">
        <v>0.23503107922047101</v>
      </c>
      <c r="L70" s="2">
        <v>0.27928014002278601</v>
      </c>
      <c r="M70" s="2">
        <v>0</v>
      </c>
      <c r="O70" s="2">
        <v>2.0051937247884202</v>
      </c>
      <c r="P70" s="2">
        <v>1.11798806453432E-3</v>
      </c>
      <c r="R70" s="2">
        <v>0</v>
      </c>
      <c r="S70" s="2">
        <v>-7.9982916599999996</v>
      </c>
    </row>
    <row r="71" spans="1:19" s="2" customFormat="1" x14ac:dyDescent="0.25">
      <c r="A71" s="1">
        <v>37691</v>
      </c>
      <c r="B71" s="2" t="s">
        <v>26</v>
      </c>
      <c r="C71" s="2" t="s">
        <v>27</v>
      </c>
      <c r="D71" s="2">
        <v>8.875</v>
      </c>
      <c r="E71" s="2">
        <v>10.342333330000001</v>
      </c>
      <c r="F71" s="2">
        <v>1.1197999999999999</v>
      </c>
      <c r="G71" s="2">
        <v>27</v>
      </c>
      <c r="I71" s="2">
        <v>1.6599076381484601</v>
      </c>
      <c r="J71" s="2">
        <v>0.23385357951045299</v>
      </c>
      <c r="K71" s="2">
        <v>2.2319122928217899E-2</v>
      </c>
      <c r="L71" s="2">
        <v>5.7893309651686098E-2</v>
      </c>
      <c r="M71" s="2">
        <v>0.15364114693054901</v>
      </c>
      <c r="O71" s="2">
        <v>0.861772852342231</v>
      </c>
      <c r="P71" s="2">
        <v>3.7754634439371399E-4</v>
      </c>
      <c r="R71" s="2">
        <v>0</v>
      </c>
      <c r="S71" s="2">
        <v>-8.1626250000000002</v>
      </c>
    </row>
    <row r="72" spans="1:19" s="2" customFormat="1" x14ac:dyDescent="0.25">
      <c r="A72" s="1">
        <v>37692</v>
      </c>
      <c r="B72" s="2" t="s">
        <v>26</v>
      </c>
      <c r="C72" s="2" t="s">
        <v>27</v>
      </c>
      <c r="D72" s="2">
        <v>0.95299999999999996</v>
      </c>
      <c r="E72" s="2">
        <v>7.8256249999999996</v>
      </c>
      <c r="F72" s="2">
        <v>1.1231</v>
      </c>
      <c r="G72" s="2">
        <v>27</v>
      </c>
      <c r="I72" s="2">
        <v>4.5920454598852603</v>
      </c>
      <c r="J72" s="2">
        <v>0.63637257243190504</v>
      </c>
      <c r="K72" s="2">
        <v>0.34495695649687003</v>
      </c>
      <c r="L72" s="2">
        <v>0.15980157261351599</v>
      </c>
      <c r="M72" s="2">
        <v>0.13161404332151899</v>
      </c>
      <c r="O72" s="2">
        <v>1.42654048223625</v>
      </c>
      <c r="P72" s="2">
        <v>1.32049694193913E-3</v>
      </c>
      <c r="R72" s="2">
        <v>0</v>
      </c>
      <c r="S72" s="2">
        <v>-10.67933333</v>
      </c>
    </row>
    <row r="73" spans="1:19" s="2" customFormat="1" x14ac:dyDescent="0.25">
      <c r="A73" s="1">
        <v>37693</v>
      </c>
      <c r="B73" s="2" t="s">
        <v>26</v>
      </c>
      <c r="C73" s="2" t="s">
        <v>27</v>
      </c>
      <c r="D73" s="2">
        <v>0</v>
      </c>
      <c r="E73" s="2">
        <v>5.5471458330000001</v>
      </c>
      <c r="F73" s="2">
        <v>1.1272</v>
      </c>
      <c r="G73" s="2">
        <v>27</v>
      </c>
      <c r="I73" s="2">
        <v>7.5282397179524096</v>
      </c>
      <c r="J73" s="2">
        <v>0.65362528034963496</v>
      </c>
      <c r="K73" s="2">
        <v>0.39217303963450201</v>
      </c>
      <c r="L73" s="2">
        <v>0.26145224071513301</v>
      </c>
      <c r="M73" s="2">
        <v>0</v>
      </c>
      <c r="O73" s="2">
        <v>1.7059739005212999</v>
      </c>
      <c r="P73" s="2">
        <v>1.40765310389477E-3</v>
      </c>
      <c r="R73" s="2">
        <v>0</v>
      </c>
      <c r="S73" s="2">
        <v>-12.957812497000001</v>
      </c>
    </row>
    <row r="74" spans="1:19" s="2" customFormat="1" x14ac:dyDescent="0.25">
      <c r="A74" s="1">
        <v>37694</v>
      </c>
      <c r="B74" s="2" t="s">
        <v>26</v>
      </c>
      <c r="C74" s="2" t="s">
        <v>27</v>
      </c>
      <c r="D74" s="2">
        <v>0</v>
      </c>
      <c r="E74" s="2">
        <v>4.9827500000000002</v>
      </c>
      <c r="F74" s="2">
        <v>1.1297999999999999</v>
      </c>
      <c r="G74" s="2">
        <v>27</v>
      </c>
      <c r="I74" s="2">
        <v>9.5111126086700892</v>
      </c>
      <c r="J74" s="2">
        <v>0.67648553344502205</v>
      </c>
      <c r="K74" s="2">
        <v>0.34633382587901401</v>
      </c>
      <c r="L74" s="2">
        <v>0.33015170756600798</v>
      </c>
      <c r="M74" s="2">
        <v>0</v>
      </c>
      <c r="O74" s="2">
        <v>2.0969377023612599</v>
      </c>
      <c r="P74" s="2">
        <v>1.2670455446744599E-3</v>
      </c>
      <c r="R74" s="2">
        <v>0</v>
      </c>
      <c r="S74" s="2">
        <v>-13.52220833</v>
      </c>
    </row>
    <row r="75" spans="1:19" s="2" customFormat="1" x14ac:dyDescent="0.25">
      <c r="A75" s="1">
        <v>37695</v>
      </c>
      <c r="B75" s="2" t="s">
        <v>26</v>
      </c>
      <c r="C75" s="2" t="s">
        <v>27</v>
      </c>
      <c r="D75" s="2">
        <v>0</v>
      </c>
      <c r="E75" s="2">
        <v>5.2896875000000003</v>
      </c>
      <c r="F75" s="2">
        <v>1.1314</v>
      </c>
      <c r="G75" s="2">
        <v>27</v>
      </c>
      <c r="I75" s="2">
        <v>9.1349158752183701</v>
      </c>
      <c r="J75" s="2">
        <v>0.52329168806944304</v>
      </c>
      <c r="K75" s="2">
        <v>0.20611255032412701</v>
      </c>
      <c r="L75" s="2">
        <v>0.31717913774531598</v>
      </c>
      <c r="M75" s="2">
        <v>0</v>
      </c>
      <c r="O75" s="2">
        <v>2.0365578801823099</v>
      </c>
      <c r="P75" s="2">
        <v>1.31702263895072E-3</v>
      </c>
      <c r="R75" s="2">
        <v>0</v>
      </c>
      <c r="S75" s="2">
        <v>-13.21527083</v>
      </c>
    </row>
    <row r="76" spans="1:19" s="2" customFormat="1" x14ac:dyDescent="0.25">
      <c r="A76" s="1">
        <v>37696</v>
      </c>
      <c r="B76" s="2" t="s">
        <v>26</v>
      </c>
      <c r="C76" s="2" t="s">
        <v>27</v>
      </c>
      <c r="D76" s="2">
        <v>0</v>
      </c>
      <c r="E76" s="2">
        <v>5.2835000000000001</v>
      </c>
      <c r="F76" s="2">
        <v>1.1324000000000001</v>
      </c>
      <c r="G76" s="2">
        <v>27</v>
      </c>
      <c r="I76" s="2">
        <v>9.0788275711497395</v>
      </c>
      <c r="J76" s="2">
        <v>0.31522993614243</v>
      </c>
      <c r="K76" s="2">
        <v>0</v>
      </c>
      <c r="L76" s="2">
        <v>0.31522993614243</v>
      </c>
      <c r="M76" s="2">
        <v>0</v>
      </c>
      <c r="O76" s="2">
        <v>1.8214983924862</v>
      </c>
      <c r="P76" s="2">
        <v>1.3461637722071099E-3</v>
      </c>
      <c r="R76" s="2">
        <v>0</v>
      </c>
      <c r="S76" s="2">
        <v>-13.221458330000001</v>
      </c>
    </row>
    <row r="77" spans="1:19" s="2" customFormat="1" x14ac:dyDescent="0.25">
      <c r="A77" s="1">
        <v>37697</v>
      </c>
      <c r="B77" s="2" t="s">
        <v>26</v>
      </c>
      <c r="C77" s="2" t="s">
        <v>27</v>
      </c>
      <c r="D77" s="2">
        <v>0</v>
      </c>
      <c r="E77" s="2">
        <v>5.3908750000000003</v>
      </c>
      <c r="F77" s="2">
        <v>1.1351</v>
      </c>
      <c r="G77" s="2">
        <v>27</v>
      </c>
      <c r="I77" s="2">
        <v>8.2601819062042292</v>
      </c>
      <c r="J77" s="2">
        <v>0.28683261198469501</v>
      </c>
      <c r="K77" s="2">
        <v>0</v>
      </c>
      <c r="L77" s="2">
        <v>0.28683261198469501</v>
      </c>
      <c r="M77" s="2">
        <v>0</v>
      </c>
      <c r="O77" s="2">
        <v>1.69216720302457</v>
      </c>
      <c r="P77" s="2">
        <v>1.44854304859955E-3</v>
      </c>
      <c r="R77" s="2">
        <v>0</v>
      </c>
      <c r="S77" s="2">
        <v>-13.11408333</v>
      </c>
    </row>
    <row r="78" spans="1:19" s="2" customFormat="1" x14ac:dyDescent="0.25">
      <c r="A78" s="1">
        <v>37698</v>
      </c>
      <c r="B78" s="2" t="s">
        <v>26</v>
      </c>
      <c r="C78" s="2" t="s">
        <v>27</v>
      </c>
      <c r="D78" s="2">
        <v>0</v>
      </c>
      <c r="E78" s="2">
        <v>5.4551458330000004</v>
      </c>
      <c r="F78" s="2">
        <v>1.1375</v>
      </c>
      <c r="G78" s="2">
        <v>27</v>
      </c>
      <c r="I78" s="2">
        <v>7.8347201807642204</v>
      </c>
      <c r="J78" s="2">
        <v>0.27207402852985302</v>
      </c>
      <c r="K78" s="2">
        <v>0</v>
      </c>
      <c r="L78" s="2">
        <v>0.27207402852985302</v>
      </c>
      <c r="M78" s="2">
        <v>0</v>
      </c>
      <c r="O78" s="2">
        <v>1.7752048351930201</v>
      </c>
      <c r="P78" s="2">
        <v>1.5070967869374599E-3</v>
      </c>
      <c r="R78" s="2">
        <v>0</v>
      </c>
      <c r="S78" s="2">
        <v>-13.049812497</v>
      </c>
    </row>
    <row r="79" spans="1:19" s="2" customFormat="1" x14ac:dyDescent="0.25">
      <c r="A79" s="1">
        <v>37699</v>
      </c>
      <c r="B79" s="2" t="s">
        <v>26</v>
      </c>
      <c r="C79" s="2" t="s">
        <v>27</v>
      </c>
      <c r="D79" s="2">
        <v>0</v>
      </c>
      <c r="E79" s="2">
        <v>5.0141666669999996</v>
      </c>
      <c r="F79" s="2">
        <v>1.1395</v>
      </c>
      <c r="G79" s="2">
        <v>27</v>
      </c>
      <c r="I79" s="2">
        <v>7.8679444858834602</v>
      </c>
      <c r="J79" s="2">
        <v>0.27312130006470497</v>
      </c>
      <c r="K79" s="2">
        <v>0</v>
      </c>
      <c r="L79" s="2">
        <v>0.27312130006470497</v>
      </c>
      <c r="M79" s="2">
        <v>0</v>
      </c>
      <c r="O79" s="2">
        <v>1.7313672798937101</v>
      </c>
      <c r="P79" s="2">
        <v>1.5332663765537399E-3</v>
      </c>
      <c r="R79" s="2">
        <v>0</v>
      </c>
      <c r="S79" s="2">
        <v>-13.490791663</v>
      </c>
    </row>
    <row r="80" spans="1:19" s="2" customFormat="1" x14ac:dyDescent="0.25">
      <c r="A80" s="1">
        <v>37700</v>
      </c>
      <c r="B80" s="2" t="s">
        <v>26</v>
      </c>
      <c r="C80" s="2" t="s">
        <v>27</v>
      </c>
      <c r="D80" s="2">
        <v>0</v>
      </c>
      <c r="E80" s="2">
        <v>4.1410416669999996</v>
      </c>
      <c r="F80" s="2">
        <v>1.141</v>
      </c>
      <c r="G80" s="2">
        <v>27</v>
      </c>
      <c r="I80" s="2">
        <v>6.55769255855156</v>
      </c>
      <c r="J80" s="2">
        <v>0.22746275564249199</v>
      </c>
      <c r="K80" s="2">
        <v>0</v>
      </c>
      <c r="L80" s="2">
        <v>0.22746275564249199</v>
      </c>
      <c r="M80" s="2">
        <v>0</v>
      </c>
      <c r="O80" s="2">
        <v>1.5377143493326699</v>
      </c>
      <c r="P80" s="2">
        <v>1.65329488940524E-3</v>
      </c>
      <c r="R80" s="2">
        <v>0</v>
      </c>
      <c r="S80" s="2">
        <v>-14.363916662999999</v>
      </c>
    </row>
    <row r="81" spans="1:19" s="2" customFormat="1" x14ac:dyDescent="0.25">
      <c r="A81" s="1">
        <v>37701</v>
      </c>
      <c r="B81" s="2" t="s">
        <v>26</v>
      </c>
      <c r="C81" s="2" t="s">
        <v>27</v>
      </c>
      <c r="D81" s="2">
        <v>0</v>
      </c>
      <c r="E81" s="2">
        <v>5.2069791670000001</v>
      </c>
      <c r="F81" s="2">
        <v>1.1447000000000001</v>
      </c>
      <c r="G81" s="2">
        <v>27</v>
      </c>
      <c r="I81" s="2">
        <v>8.8359475249308304</v>
      </c>
      <c r="J81" s="2">
        <v>0.30677603772650103</v>
      </c>
      <c r="K81" s="2">
        <v>0</v>
      </c>
      <c r="L81" s="2">
        <v>0.30677603772650103</v>
      </c>
      <c r="M81" s="2">
        <v>0</v>
      </c>
      <c r="O81" s="2">
        <v>2.0237074558549</v>
      </c>
      <c r="P81" s="2">
        <v>1.4679427069869901E-3</v>
      </c>
      <c r="R81" s="2">
        <v>0</v>
      </c>
      <c r="S81" s="2">
        <v>-13.297979163000001</v>
      </c>
    </row>
    <row r="82" spans="1:19" s="2" customFormat="1" x14ac:dyDescent="0.25">
      <c r="A82" s="1">
        <v>37702</v>
      </c>
      <c r="B82" s="2" t="s">
        <v>26</v>
      </c>
      <c r="C82" s="2" t="s">
        <v>27</v>
      </c>
      <c r="D82" s="2">
        <v>0</v>
      </c>
      <c r="E82" s="2">
        <v>6.3235833330000002</v>
      </c>
      <c r="F82" s="2">
        <v>1.1524000000000001</v>
      </c>
      <c r="G82" s="2">
        <v>27</v>
      </c>
      <c r="I82" s="2">
        <v>11.309442947478001</v>
      </c>
      <c r="J82" s="2">
        <v>0.39304152741454101</v>
      </c>
      <c r="K82" s="2">
        <v>0</v>
      </c>
      <c r="L82" s="2">
        <v>0.39304152741454101</v>
      </c>
      <c r="M82" s="2">
        <v>0</v>
      </c>
      <c r="O82" s="2">
        <v>2.4299310515657599</v>
      </c>
      <c r="P82" s="2">
        <v>1.2544219314035E-3</v>
      </c>
      <c r="R82" s="2">
        <v>0</v>
      </c>
      <c r="S82" s="2">
        <v>-12.181374997000001</v>
      </c>
    </row>
    <row r="83" spans="1:19" s="2" customFormat="1" x14ac:dyDescent="0.25">
      <c r="A83" s="1">
        <v>37703</v>
      </c>
      <c r="B83" s="2" t="s">
        <v>26</v>
      </c>
      <c r="C83" s="2" t="s">
        <v>27</v>
      </c>
      <c r="D83" s="2">
        <v>0</v>
      </c>
      <c r="E83" s="2">
        <v>7.9467916670000003</v>
      </c>
      <c r="F83" s="2">
        <v>1.1638999999999999</v>
      </c>
      <c r="G83" s="2">
        <v>27</v>
      </c>
      <c r="I83" s="2">
        <v>12.664077108826699</v>
      </c>
      <c r="J83" s="2">
        <v>0.44075276684605602</v>
      </c>
      <c r="K83" s="2">
        <v>0</v>
      </c>
      <c r="L83" s="2">
        <v>0.44075276684605602</v>
      </c>
      <c r="M83" s="2">
        <v>0</v>
      </c>
      <c r="O83" s="2">
        <v>2.5439636336029499</v>
      </c>
      <c r="P83" s="2">
        <v>1.1582085352404999E-3</v>
      </c>
      <c r="R83" s="2">
        <v>0</v>
      </c>
      <c r="S83" s="2">
        <v>-10.558166663</v>
      </c>
    </row>
    <row r="84" spans="1:19" s="2" customFormat="1" x14ac:dyDescent="0.25">
      <c r="A84" s="1">
        <v>37704</v>
      </c>
      <c r="B84" s="2" t="s">
        <v>26</v>
      </c>
      <c r="C84" s="2" t="s">
        <v>27</v>
      </c>
      <c r="D84" s="2">
        <v>0</v>
      </c>
      <c r="E84" s="2">
        <v>11.14827083</v>
      </c>
      <c r="F84" s="2">
        <v>1.1792</v>
      </c>
      <c r="G84" s="2">
        <v>27</v>
      </c>
      <c r="I84" s="2">
        <v>13.0490616886787</v>
      </c>
      <c r="J84" s="2">
        <v>0.455443692436098</v>
      </c>
      <c r="K84" s="2">
        <v>0</v>
      </c>
      <c r="L84" s="2">
        <v>0.455443692436098</v>
      </c>
      <c r="M84" s="2">
        <v>0</v>
      </c>
      <c r="O84" s="2">
        <v>2.9981333831782102</v>
      </c>
      <c r="P84" s="2">
        <v>1.1209160748594301E-3</v>
      </c>
      <c r="R84" s="2">
        <v>0</v>
      </c>
      <c r="S84" s="2">
        <v>-7.3566874999999996</v>
      </c>
    </row>
    <row r="85" spans="1:19" s="2" customFormat="1" x14ac:dyDescent="0.25">
      <c r="A85" s="1">
        <v>37705</v>
      </c>
      <c r="B85" s="2" t="s">
        <v>26</v>
      </c>
      <c r="C85" s="2" t="s">
        <v>27</v>
      </c>
      <c r="D85" s="2">
        <v>0.13800000000000001</v>
      </c>
      <c r="E85" s="2">
        <v>10.275479170000001</v>
      </c>
      <c r="F85" s="2">
        <v>1.1950000000000001</v>
      </c>
      <c r="G85" s="2">
        <v>27</v>
      </c>
      <c r="I85" s="2">
        <v>10.554359842281301</v>
      </c>
      <c r="J85" s="2">
        <v>0.42772900815022002</v>
      </c>
      <c r="K85" s="2">
        <v>3.03051872279364E-2</v>
      </c>
      <c r="L85" s="2">
        <v>0.36808707468971402</v>
      </c>
      <c r="M85" s="2">
        <v>2.93367462325691E-2</v>
      </c>
      <c r="O85" s="2">
        <v>2.1924005839193601</v>
      </c>
      <c r="P85" s="2">
        <v>1.38896124118256E-3</v>
      </c>
      <c r="R85" s="2">
        <v>0</v>
      </c>
      <c r="S85" s="2">
        <v>-8.2294791600000003</v>
      </c>
    </row>
    <row r="86" spans="1:19" s="2" customFormat="1" x14ac:dyDescent="0.25">
      <c r="A86" s="1">
        <v>37706</v>
      </c>
      <c r="B86" s="2" t="s">
        <v>26</v>
      </c>
      <c r="C86" s="2" t="s">
        <v>27</v>
      </c>
      <c r="D86" s="2">
        <v>0</v>
      </c>
      <c r="E86" s="2">
        <v>10.032916670000001</v>
      </c>
      <c r="F86" s="2">
        <v>1.2082999999999999</v>
      </c>
      <c r="G86" s="2">
        <v>27</v>
      </c>
      <c r="I86" s="2">
        <v>11.7052889119506</v>
      </c>
      <c r="J86" s="2">
        <v>0.43673650040392897</v>
      </c>
      <c r="K86" s="2">
        <v>2.85982768344312E-2</v>
      </c>
      <c r="L86" s="2">
        <v>0.40813822356949703</v>
      </c>
      <c r="M86" s="2">
        <v>0</v>
      </c>
      <c r="O86" s="2">
        <v>2.50923192532747</v>
      </c>
      <c r="P86" s="2">
        <v>1.3482349318535501E-3</v>
      </c>
      <c r="R86" s="2">
        <v>0</v>
      </c>
      <c r="S86" s="2">
        <v>-8.4720416600000004</v>
      </c>
    </row>
    <row r="87" spans="1:19" s="2" customFormat="1" x14ac:dyDescent="0.25">
      <c r="A87" s="1">
        <v>37707</v>
      </c>
      <c r="B87" s="2" t="s">
        <v>26</v>
      </c>
      <c r="C87" s="2" t="s">
        <v>27</v>
      </c>
      <c r="D87" s="2">
        <v>0</v>
      </c>
      <c r="E87" s="2">
        <v>9.9798541669999992</v>
      </c>
      <c r="F87" s="2">
        <v>1.2190000000000001</v>
      </c>
      <c r="G87" s="2">
        <v>27</v>
      </c>
      <c r="I87" s="2">
        <v>12.750018887340399</v>
      </c>
      <c r="J87" s="2">
        <v>0.47209686476835799</v>
      </c>
      <c r="K87" s="2">
        <v>2.7552099121840399E-2</v>
      </c>
      <c r="L87" s="2">
        <v>0.44454476564651701</v>
      </c>
      <c r="M87" s="2">
        <v>0</v>
      </c>
      <c r="O87" s="2">
        <v>2.4995404130871699</v>
      </c>
      <c r="P87" s="2">
        <v>1.3200482565634199E-3</v>
      </c>
      <c r="R87" s="2">
        <v>0</v>
      </c>
      <c r="S87" s="2">
        <v>-8.525104163</v>
      </c>
    </row>
    <row r="88" spans="1:19" s="2" customFormat="1" x14ac:dyDescent="0.25">
      <c r="A88" s="1">
        <v>37708</v>
      </c>
      <c r="B88" s="2" t="s">
        <v>26</v>
      </c>
      <c r="C88" s="2" t="s">
        <v>27</v>
      </c>
      <c r="D88" s="2">
        <v>0.46300000000000002</v>
      </c>
      <c r="E88" s="2">
        <v>11.712208329999999</v>
      </c>
      <c r="F88" s="2">
        <v>1.2267999999999999</v>
      </c>
      <c r="G88" s="2">
        <v>27</v>
      </c>
      <c r="I88" s="2">
        <v>13.4096571927287</v>
      </c>
      <c r="J88" s="2">
        <v>0.69306340079360196</v>
      </c>
      <c r="K88" s="2">
        <v>0.124061134541195</v>
      </c>
      <c r="L88" s="2">
        <v>0.468264029746155</v>
      </c>
      <c r="M88" s="2">
        <v>0.10073823650625199</v>
      </c>
      <c r="O88" s="2">
        <v>2.87290561874218</v>
      </c>
      <c r="P88" s="2">
        <v>1.18885780366241E-3</v>
      </c>
      <c r="R88" s="2">
        <v>0</v>
      </c>
      <c r="S88" s="2">
        <v>-6.7927499999999998</v>
      </c>
    </row>
    <row r="89" spans="1:19" s="2" customFormat="1" x14ac:dyDescent="0.25">
      <c r="A89" s="1">
        <v>37709</v>
      </c>
      <c r="B89" s="2" t="s">
        <v>26</v>
      </c>
      <c r="C89" s="2" t="s">
        <v>27</v>
      </c>
      <c r="D89" s="2">
        <v>3.254</v>
      </c>
      <c r="E89" s="2">
        <v>11.92754167</v>
      </c>
      <c r="F89" s="2">
        <v>1.2179</v>
      </c>
      <c r="G89" s="2">
        <v>27</v>
      </c>
      <c r="I89" s="2">
        <v>7.34584895256961</v>
      </c>
      <c r="J89" s="2">
        <v>0.86404667746170005</v>
      </c>
      <c r="K89" s="2">
        <v>0.45777039835489203</v>
      </c>
      <c r="L89" s="2">
        <v>0.25656551213745799</v>
      </c>
      <c r="M89" s="2">
        <v>0.14971076696935001</v>
      </c>
      <c r="O89" s="2">
        <v>1.6325192002987301</v>
      </c>
      <c r="P89" s="2">
        <v>1.30971167921912E-3</v>
      </c>
      <c r="R89" s="2">
        <v>0</v>
      </c>
      <c r="S89" s="2">
        <v>-6.5774166599999999</v>
      </c>
    </row>
    <row r="90" spans="1:19" s="2" customFormat="1" x14ac:dyDescent="0.25">
      <c r="A90" s="1">
        <v>37710</v>
      </c>
      <c r="B90" s="2" t="s">
        <v>26</v>
      </c>
      <c r="C90" s="2" t="s">
        <v>27</v>
      </c>
      <c r="D90" s="2">
        <v>0</v>
      </c>
      <c r="E90" s="2">
        <v>10.14464583</v>
      </c>
      <c r="F90" s="2">
        <v>1.1977</v>
      </c>
      <c r="G90" s="2">
        <v>27</v>
      </c>
      <c r="I90" s="2">
        <v>10.205181295379001</v>
      </c>
      <c r="J90" s="2">
        <v>1.0430225523858501</v>
      </c>
      <c r="K90" s="2">
        <v>0.68715455055767405</v>
      </c>
      <c r="L90" s="2">
        <v>0.35586800182818101</v>
      </c>
      <c r="M90" s="2">
        <v>0</v>
      </c>
      <c r="O90" s="2">
        <v>2.44230981198716</v>
      </c>
      <c r="P90" s="2">
        <v>1.4352144338598701E-3</v>
      </c>
      <c r="R90" s="2">
        <v>0</v>
      </c>
      <c r="S90" s="2">
        <v>-8.3603124999999991</v>
      </c>
    </row>
    <row r="91" spans="1:19" s="2" customFormat="1" x14ac:dyDescent="0.25">
      <c r="A91" s="1">
        <v>37711</v>
      </c>
      <c r="B91" s="2" t="s">
        <v>26</v>
      </c>
      <c r="C91" s="2" t="s">
        <v>27</v>
      </c>
      <c r="D91" s="2">
        <v>0</v>
      </c>
      <c r="E91" s="2">
        <v>7.2071874999999999</v>
      </c>
      <c r="F91" s="2">
        <v>1.1687000000000001</v>
      </c>
      <c r="G91" s="2">
        <v>27</v>
      </c>
      <c r="I91" s="2">
        <v>10.4717845777151</v>
      </c>
      <c r="J91" s="2">
        <v>1.0196481252018199</v>
      </c>
      <c r="K91" s="2">
        <v>0.65543328128604506</v>
      </c>
      <c r="L91" s="2">
        <v>0.36421484391577202</v>
      </c>
      <c r="M91" s="2">
        <v>0</v>
      </c>
      <c r="O91" s="2">
        <v>2.4387692139979298</v>
      </c>
      <c r="P91" s="2">
        <v>1.49629148739505E-3</v>
      </c>
      <c r="R91" s="2">
        <v>0</v>
      </c>
      <c r="S91" s="2">
        <v>-11.297770829999999</v>
      </c>
    </row>
    <row r="92" spans="1:19" s="2" customFormat="1" x14ac:dyDescent="0.25">
      <c r="A92" s="1">
        <v>37712</v>
      </c>
      <c r="B92" s="2" t="s">
        <v>26</v>
      </c>
      <c r="C92" s="2" t="s">
        <v>27</v>
      </c>
      <c r="D92" s="2">
        <v>6.18</v>
      </c>
      <c r="E92" s="2">
        <v>8.2491874999999997</v>
      </c>
      <c r="F92" s="2">
        <v>1.1333</v>
      </c>
      <c r="G92" s="2">
        <v>27</v>
      </c>
      <c r="I92" s="2">
        <v>8.8633319898218499</v>
      </c>
      <c r="J92" s="2">
        <v>0.95967707067742503</v>
      </c>
      <c r="K92" s="2">
        <v>0.50336662256546205</v>
      </c>
      <c r="L92" s="2">
        <v>0.30855665426016399</v>
      </c>
      <c r="M92" s="2">
        <v>0.14775379385179899</v>
      </c>
      <c r="O92" s="2">
        <v>2.6144343090204401</v>
      </c>
      <c r="P92" s="2">
        <v>1.2522784757899399E-3</v>
      </c>
      <c r="R92" s="2">
        <v>0</v>
      </c>
      <c r="S92" s="2">
        <v>-10.255770829999999</v>
      </c>
    </row>
    <row r="93" spans="1:19" s="2" customFormat="1" x14ac:dyDescent="0.25">
      <c r="A93" s="1">
        <v>37713</v>
      </c>
      <c r="B93" s="2" t="s">
        <v>26</v>
      </c>
      <c r="C93" s="2" t="s">
        <v>27</v>
      </c>
      <c r="D93" s="2">
        <v>6.8460000000000001</v>
      </c>
      <c r="E93" s="2">
        <v>5.8817916669999999</v>
      </c>
      <c r="F93" s="2">
        <v>1.1137999999999999</v>
      </c>
      <c r="G93" s="2">
        <v>27</v>
      </c>
      <c r="I93" s="2">
        <v>4.5448378607806799</v>
      </c>
      <c r="J93" s="2">
        <v>0.84359693295169802</v>
      </c>
      <c r="K93" s="2">
        <v>0.53859076399553496</v>
      </c>
      <c r="L93" s="2">
        <v>0.157886814938724</v>
      </c>
      <c r="M93" s="2">
        <v>0.147119354017438</v>
      </c>
      <c r="O93" s="2">
        <v>1.8983602182771</v>
      </c>
      <c r="P93" s="2">
        <v>1.6136157994677701E-3</v>
      </c>
      <c r="R93" s="2">
        <v>0</v>
      </c>
      <c r="S93" s="2">
        <v>-12.623166662999999</v>
      </c>
    </row>
    <row r="94" spans="1:19" s="2" customFormat="1" x14ac:dyDescent="0.25">
      <c r="A94" s="1">
        <v>37714</v>
      </c>
      <c r="B94" s="2" t="s">
        <v>26</v>
      </c>
      <c r="C94" s="2" t="s">
        <v>27</v>
      </c>
      <c r="D94" s="2">
        <v>0.88500000000000001</v>
      </c>
      <c r="E94" s="2">
        <v>5.7102291669999996</v>
      </c>
      <c r="F94" s="2">
        <v>1.1072</v>
      </c>
      <c r="G94" s="2">
        <v>27</v>
      </c>
      <c r="I94" s="2">
        <v>9.4754930155946901</v>
      </c>
      <c r="J94" s="2">
        <v>1.0569798431406501</v>
      </c>
      <c r="K94" s="2">
        <v>0.59828855903313005</v>
      </c>
      <c r="L94" s="2">
        <v>0.32912690184938698</v>
      </c>
      <c r="M94" s="2">
        <v>0.12956438225813099</v>
      </c>
      <c r="O94" s="2">
        <v>2.8328770896375399</v>
      </c>
      <c r="P94" s="2">
        <v>1.31404377848361E-3</v>
      </c>
      <c r="R94" s="2">
        <v>0</v>
      </c>
      <c r="S94" s="2">
        <v>-12.794729163</v>
      </c>
    </row>
    <row r="95" spans="1:19" s="2" customFormat="1" x14ac:dyDescent="0.25">
      <c r="A95" s="1">
        <v>37715</v>
      </c>
      <c r="B95" s="2" t="s">
        <v>26</v>
      </c>
      <c r="C95" s="2" t="s">
        <v>27</v>
      </c>
      <c r="D95" s="2">
        <v>3.3000000000000002E-2</v>
      </c>
      <c r="E95" s="2">
        <v>6.7524583329999999</v>
      </c>
      <c r="F95" s="2">
        <v>1.1124000000000001</v>
      </c>
      <c r="G95" s="2">
        <v>27</v>
      </c>
      <c r="I95" s="2">
        <v>7.80739133332996</v>
      </c>
      <c r="J95" s="2">
        <v>0.93420533991161503</v>
      </c>
      <c r="K95" s="2">
        <v>0.65618649979211996</v>
      </c>
      <c r="L95" s="2">
        <v>0.27143636368744001</v>
      </c>
      <c r="M95" s="2">
        <v>6.58247643205456E-3</v>
      </c>
      <c r="O95" s="2">
        <v>2.16513896261104</v>
      </c>
      <c r="P95" s="2">
        <v>1.4323143722134099E-3</v>
      </c>
      <c r="R95" s="2">
        <v>0</v>
      </c>
      <c r="S95" s="2">
        <v>-11.752499996999999</v>
      </c>
    </row>
    <row r="96" spans="1:19" s="2" customFormat="1" x14ac:dyDescent="0.25">
      <c r="A96" s="1">
        <v>37716</v>
      </c>
      <c r="B96" s="2" t="s">
        <v>26</v>
      </c>
      <c r="C96" s="2" t="s">
        <v>27</v>
      </c>
      <c r="D96" s="2">
        <v>0.153</v>
      </c>
      <c r="E96" s="2">
        <v>8.3270416669999996</v>
      </c>
      <c r="F96" s="2">
        <v>1.1278999999999999</v>
      </c>
      <c r="G96" s="2">
        <v>27</v>
      </c>
      <c r="I96" s="2">
        <v>9.6441288075793992</v>
      </c>
      <c r="J96" s="2">
        <v>1.2911291155839699</v>
      </c>
      <c r="K96" s="2">
        <v>0.92446977380102002</v>
      </c>
      <c r="L96" s="2">
        <v>0.33576148346940499</v>
      </c>
      <c r="M96" s="2">
        <v>3.0897858313544899E-2</v>
      </c>
      <c r="O96" s="2">
        <v>3.3689046305143</v>
      </c>
      <c r="P96" s="2">
        <v>1.43448535935118E-3</v>
      </c>
      <c r="R96" s="2">
        <v>0</v>
      </c>
      <c r="S96" s="2">
        <v>-10.177916663</v>
      </c>
    </row>
    <row r="97" spans="1:19" s="2" customFormat="1" x14ac:dyDescent="0.25">
      <c r="A97" s="1">
        <v>37717</v>
      </c>
      <c r="B97" s="2" t="s">
        <v>26</v>
      </c>
      <c r="C97" s="2" t="s">
        <v>27</v>
      </c>
      <c r="D97" s="2">
        <v>0.24</v>
      </c>
      <c r="E97" s="2">
        <v>6.2477499999999999</v>
      </c>
      <c r="F97" s="2">
        <v>1.1500999999999999</v>
      </c>
      <c r="G97" s="2">
        <v>27</v>
      </c>
      <c r="I97" s="2">
        <v>9.5908848150714494</v>
      </c>
      <c r="J97" s="2">
        <v>0.63239565931974895</v>
      </c>
      <c r="K97" s="2">
        <v>0.24978647702708601</v>
      </c>
      <c r="L97" s="2">
        <v>0.33329343317030902</v>
      </c>
      <c r="M97" s="2">
        <v>4.9315749122354501E-2</v>
      </c>
      <c r="O97" s="2">
        <v>2.7898187266446901</v>
      </c>
      <c r="P97" s="2">
        <v>1.3036726421108999E-3</v>
      </c>
      <c r="R97" s="2">
        <v>0</v>
      </c>
      <c r="S97" s="2">
        <v>-12.257208329999999</v>
      </c>
    </row>
    <row r="98" spans="1:19" s="2" customFormat="1" x14ac:dyDescent="0.25">
      <c r="A98" s="1">
        <v>37718</v>
      </c>
      <c r="B98" s="2" t="s">
        <v>26</v>
      </c>
      <c r="C98" s="2" t="s">
        <v>27</v>
      </c>
      <c r="D98" s="2">
        <v>0</v>
      </c>
      <c r="E98" s="2">
        <v>2.8801041669999998</v>
      </c>
      <c r="F98" s="2">
        <v>1.1782999999999999</v>
      </c>
      <c r="G98" s="2">
        <v>27</v>
      </c>
      <c r="I98" s="2">
        <v>12.227053784529399</v>
      </c>
      <c r="J98" s="2">
        <v>0.49732037284838099</v>
      </c>
      <c r="K98" s="2">
        <v>7.3679680249869497E-2</v>
      </c>
      <c r="L98" s="2">
        <v>0.423640692598511</v>
      </c>
      <c r="M98" s="2">
        <v>0</v>
      </c>
      <c r="O98" s="2">
        <v>2.7880788164364398</v>
      </c>
      <c r="P98" s="2">
        <v>1.4259269620467E-3</v>
      </c>
      <c r="R98" s="2">
        <v>0</v>
      </c>
      <c r="S98" s="2">
        <v>-15.624854163</v>
      </c>
    </row>
    <row r="99" spans="1:19" s="2" customFormat="1" x14ac:dyDescent="0.25">
      <c r="A99" s="1">
        <v>37719</v>
      </c>
      <c r="B99" s="2" t="s">
        <v>26</v>
      </c>
      <c r="C99" s="2" t="s">
        <v>27</v>
      </c>
      <c r="D99" s="2">
        <v>0</v>
      </c>
      <c r="E99" s="2">
        <v>2.8884375000000002</v>
      </c>
      <c r="F99" s="2">
        <v>1.2116</v>
      </c>
      <c r="G99" s="2">
        <v>27</v>
      </c>
      <c r="M99" s="2">
        <v>0</v>
      </c>
      <c r="P99" s="2">
        <v>1.46561820012297E-3</v>
      </c>
      <c r="R99" s="2">
        <v>0</v>
      </c>
      <c r="S99" s="2">
        <v>-15.616520830000001</v>
      </c>
    </row>
    <row r="100" spans="1:19" s="2" customFormat="1" x14ac:dyDescent="0.25">
      <c r="A100" s="1">
        <v>37720</v>
      </c>
      <c r="B100" s="2" t="s">
        <v>26</v>
      </c>
      <c r="C100" s="2" t="s">
        <v>27</v>
      </c>
      <c r="D100" s="2">
        <v>0</v>
      </c>
      <c r="E100" s="2">
        <v>3.1998333329999999</v>
      </c>
      <c r="F100" s="2">
        <v>1.2491000000000001</v>
      </c>
      <c r="G100" s="2">
        <v>27</v>
      </c>
      <c r="I100" s="2">
        <v>12.9137878111883</v>
      </c>
      <c r="L100" s="2">
        <v>0.44756077224693702</v>
      </c>
      <c r="M100" s="2">
        <v>0</v>
      </c>
      <c r="O100" s="2">
        <v>2.8917691825138698</v>
      </c>
      <c r="P100" s="2">
        <v>1.4930350367007501E-3</v>
      </c>
      <c r="R100" s="2">
        <v>0</v>
      </c>
      <c r="S100" s="2">
        <v>-15.305124997</v>
      </c>
    </row>
    <row r="101" spans="1:19" s="2" customFormat="1" x14ac:dyDescent="0.25">
      <c r="A101" s="1">
        <v>37721</v>
      </c>
      <c r="B101" s="2" t="s">
        <v>26</v>
      </c>
      <c r="C101" s="2" t="s">
        <v>27</v>
      </c>
      <c r="D101" s="2">
        <v>1.0529999999999999</v>
      </c>
      <c r="E101" s="2">
        <v>2.8914583330000001</v>
      </c>
      <c r="F101" s="2">
        <v>1.2901</v>
      </c>
      <c r="G101" s="2">
        <v>27</v>
      </c>
      <c r="I101" s="2">
        <v>9.53000852059583</v>
      </c>
      <c r="L101" s="2">
        <v>0.33019727593702902</v>
      </c>
      <c r="M101" s="2">
        <v>0.151455753786469</v>
      </c>
      <c r="O101" s="2">
        <v>2.1109491567380498</v>
      </c>
      <c r="P101" s="2">
        <v>1.75034324374527E-3</v>
      </c>
      <c r="R101" s="2">
        <v>0</v>
      </c>
      <c r="S101" s="2">
        <v>-15.613499997</v>
      </c>
    </row>
    <row r="102" spans="1:19" s="2" customFormat="1" x14ac:dyDescent="0.25">
      <c r="A102" s="1">
        <v>37722</v>
      </c>
      <c r="B102" s="2" t="s">
        <v>26</v>
      </c>
      <c r="C102" s="2" t="s">
        <v>27</v>
      </c>
      <c r="D102" s="2">
        <v>0.23100000000000001</v>
      </c>
      <c r="E102" s="2">
        <v>4.6321666669999999</v>
      </c>
      <c r="F102" s="2">
        <v>1.3352999999999999</v>
      </c>
      <c r="G102" s="2">
        <v>27</v>
      </c>
      <c r="I102" s="2">
        <v>11.3844828378427</v>
      </c>
      <c r="L102" s="2">
        <v>0.39505810486253001</v>
      </c>
      <c r="M102" s="2">
        <v>5.4140132401908597E-2</v>
      </c>
      <c r="O102" s="2">
        <v>2.3694429757541799</v>
      </c>
      <c r="P102" s="2">
        <v>1.6510792442427299E-3</v>
      </c>
      <c r="R102" s="2">
        <v>0</v>
      </c>
      <c r="S102" s="2">
        <v>-13.872791662999999</v>
      </c>
    </row>
    <row r="103" spans="1:19" s="2" customFormat="1" x14ac:dyDescent="0.25">
      <c r="A103" s="1">
        <v>37723</v>
      </c>
      <c r="B103" s="2" t="s">
        <v>26</v>
      </c>
      <c r="C103" s="2" t="s">
        <v>27</v>
      </c>
      <c r="D103" s="2">
        <v>0</v>
      </c>
      <c r="E103" s="2">
        <v>7.4930000000000003</v>
      </c>
      <c r="F103" s="2">
        <v>1.3843000000000001</v>
      </c>
      <c r="G103" s="2">
        <v>27</v>
      </c>
      <c r="I103" s="2">
        <v>16.6869548513876</v>
      </c>
      <c r="J103" s="2">
        <v>0.89809174759796195</v>
      </c>
      <c r="K103" s="2">
        <v>0.317562672094791</v>
      </c>
      <c r="L103" s="2">
        <v>0.58052907550317001</v>
      </c>
      <c r="M103" s="2">
        <v>0</v>
      </c>
      <c r="O103" s="2">
        <v>3.2327325592638898</v>
      </c>
      <c r="P103" s="2">
        <v>1.4781986020271499E-3</v>
      </c>
      <c r="R103" s="2">
        <v>0</v>
      </c>
      <c r="S103" s="2">
        <v>-11.011958330000001</v>
      </c>
    </row>
    <row r="104" spans="1:19" s="2" customFormat="1" x14ac:dyDescent="0.25">
      <c r="A104" s="1">
        <v>37724</v>
      </c>
      <c r="B104" s="2" t="s">
        <v>26</v>
      </c>
      <c r="C104" s="2" t="s">
        <v>27</v>
      </c>
      <c r="D104" s="2">
        <v>0</v>
      </c>
      <c r="E104" s="2">
        <v>11.43691667</v>
      </c>
      <c r="F104" s="2">
        <v>1.4367000000000001</v>
      </c>
      <c r="G104" s="2">
        <v>27</v>
      </c>
      <c r="I104" s="2">
        <v>18.400794810229701</v>
      </c>
      <c r="J104" s="2">
        <v>0.95395692126490605</v>
      </c>
      <c r="K104" s="2">
        <v>0.311560057956003</v>
      </c>
      <c r="L104" s="2">
        <v>0.642396863308903</v>
      </c>
      <c r="M104" s="2">
        <v>0</v>
      </c>
      <c r="O104" s="2">
        <v>3.9961753338751</v>
      </c>
      <c r="P104" s="2">
        <v>1.3482361028229401E-3</v>
      </c>
      <c r="R104" s="2">
        <v>0</v>
      </c>
      <c r="S104" s="2">
        <v>-7.0680416599999996</v>
      </c>
    </row>
    <row r="105" spans="1:19" s="2" customFormat="1" x14ac:dyDescent="0.25">
      <c r="A105" s="1">
        <v>37725</v>
      </c>
      <c r="B105" s="2" t="s">
        <v>26</v>
      </c>
      <c r="C105" s="2" t="s">
        <v>27</v>
      </c>
      <c r="D105" s="2">
        <v>0</v>
      </c>
      <c r="E105" s="2">
        <v>14.708666669999999</v>
      </c>
      <c r="F105" s="2">
        <v>1.4918</v>
      </c>
      <c r="G105" s="2">
        <v>27</v>
      </c>
      <c r="I105" s="2">
        <v>21.349605265879902</v>
      </c>
      <c r="J105" s="2">
        <v>0.79320436383095005</v>
      </c>
      <c r="K105" s="2">
        <v>4.5686412551961299E-2</v>
      </c>
      <c r="L105" s="2">
        <v>0.74751795127898901</v>
      </c>
      <c r="M105" s="2">
        <v>0</v>
      </c>
      <c r="O105" s="2">
        <v>5.3850644046256804</v>
      </c>
      <c r="P105" s="2">
        <v>1.08327921856739E-3</v>
      </c>
      <c r="R105" s="2">
        <v>0</v>
      </c>
      <c r="S105" s="2">
        <v>-3.7962916600000001</v>
      </c>
    </row>
    <row r="106" spans="1:19" s="2" customFormat="1" x14ac:dyDescent="0.25">
      <c r="A106" s="1">
        <v>37726</v>
      </c>
      <c r="B106" s="2" t="s">
        <v>26</v>
      </c>
      <c r="C106" s="2" t="s">
        <v>27</v>
      </c>
      <c r="D106" s="2">
        <v>0</v>
      </c>
      <c r="E106" s="2">
        <v>16.065000000000001</v>
      </c>
      <c r="F106" s="2">
        <v>1.5487</v>
      </c>
      <c r="G106" s="2">
        <v>27</v>
      </c>
      <c r="I106" s="2">
        <v>23.312206470543401</v>
      </c>
      <c r="J106" s="2">
        <v>0.81722310206043003</v>
      </c>
      <c r="K106" s="2">
        <v>0</v>
      </c>
      <c r="L106" s="2">
        <v>0.81722310206043003</v>
      </c>
      <c r="M106" s="2">
        <v>0</v>
      </c>
      <c r="O106" s="2">
        <v>5.0344453178428603</v>
      </c>
      <c r="P106" s="2">
        <v>1.0603352036711599E-3</v>
      </c>
      <c r="R106" s="2">
        <v>0</v>
      </c>
      <c r="S106" s="2">
        <v>-2.4399583300000001</v>
      </c>
    </row>
    <row r="107" spans="1:19" s="2" customFormat="1" x14ac:dyDescent="0.25">
      <c r="A107" s="1">
        <v>37727</v>
      </c>
      <c r="B107" s="2" t="s">
        <v>26</v>
      </c>
      <c r="C107" s="2" t="s">
        <v>27</v>
      </c>
      <c r="D107" s="2">
        <v>0</v>
      </c>
      <c r="E107" s="2">
        <v>16.752937500000002</v>
      </c>
      <c r="F107" s="2">
        <v>1.6068</v>
      </c>
      <c r="G107" s="2">
        <v>27</v>
      </c>
      <c r="I107" s="2">
        <v>24.423373435709301</v>
      </c>
      <c r="J107" s="2">
        <v>0.85670178482048098</v>
      </c>
      <c r="K107" s="2">
        <v>0</v>
      </c>
      <c r="L107" s="2">
        <v>0.85670178482048098</v>
      </c>
      <c r="M107" s="2">
        <v>0</v>
      </c>
      <c r="O107" s="2">
        <v>5.2070700437754001</v>
      </c>
      <c r="P107" s="2">
        <v>1.0551509421692E-3</v>
      </c>
      <c r="R107" s="2">
        <v>0</v>
      </c>
      <c r="S107" s="2">
        <v>-1.75202083</v>
      </c>
    </row>
    <row r="108" spans="1:19" s="2" customFormat="1" x14ac:dyDescent="0.25">
      <c r="A108" s="1">
        <v>37728</v>
      </c>
      <c r="B108" s="2" t="s">
        <v>26</v>
      </c>
      <c r="C108" s="2" t="s">
        <v>27</v>
      </c>
      <c r="D108" s="2">
        <v>0</v>
      </c>
      <c r="E108" s="2">
        <v>15.646062499999999</v>
      </c>
      <c r="F108" s="2">
        <v>1.6657</v>
      </c>
      <c r="G108" s="2">
        <v>27</v>
      </c>
      <c r="I108" s="2">
        <v>25.280092928772799</v>
      </c>
      <c r="J108" s="2">
        <v>0.88587724345054097</v>
      </c>
      <c r="K108" s="2">
        <v>0</v>
      </c>
      <c r="L108" s="2">
        <v>0.88587724345054097</v>
      </c>
      <c r="M108" s="2">
        <v>0</v>
      </c>
      <c r="O108" s="2">
        <v>5.5557366824666001</v>
      </c>
      <c r="P108" s="2">
        <v>1.08143671332869E-3</v>
      </c>
      <c r="R108" s="2">
        <v>0</v>
      </c>
      <c r="S108" s="2">
        <v>-2.8588958299999998</v>
      </c>
    </row>
    <row r="109" spans="1:19" s="2" customFormat="1" x14ac:dyDescent="0.25">
      <c r="A109" s="1">
        <v>37729</v>
      </c>
      <c r="B109" s="2" t="s">
        <v>26</v>
      </c>
      <c r="C109" s="2" t="s">
        <v>27</v>
      </c>
      <c r="D109" s="2">
        <v>0</v>
      </c>
      <c r="E109" s="2">
        <v>13.39827083</v>
      </c>
      <c r="F109" s="2">
        <v>1.7161</v>
      </c>
      <c r="G109" s="2">
        <v>27</v>
      </c>
      <c r="I109" s="2">
        <v>24.407930014449899</v>
      </c>
      <c r="J109" s="2">
        <v>0.85360244239927496</v>
      </c>
      <c r="K109" s="2">
        <v>0</v>
      </c>
      <c r="L109" s="2">
        <v>0.85360244239927496</v>
      </c>
      <c r="M109" s="2">
        <v>0</v>
      </c>
      <c r="O109" s="2">
        <v>5.1784696088915902</v>
      </c>
      <c r="P109" s="2">
        <v>1.2925046720099699E-3</v>
      </c>
      <c r="R109" s="2">
        <v>0</v>
      </c>
      <c r="S109" s="2">
        <v>-5.1066874999999996</v>
      </c>
    </row>
    <row r="110" spans="1:19" s="2" customFormat="1" x14ac:dyDescent="0.25">
      <c r="A110" s="1">
        <v>37730</v>
      </c>
      <c r="B110" s="2" t="s">
        <v>26</v>
      </c>
      <c r="C110" s="2" t="s">
        <v>27</v>
      </c>
      <c r="D110" s="2">
        <v>0.123</v>
      </c>
      <c r="E110" s="2">
        <v>8.7679375000000004</v>
      </c>
      <c r="F110" s="2">
        <v>1.7565</v>
      </c>
      <c r="G110" s="2">
        <v>27</v>
      </c>
      <c r="I110" s="2">
        <v>17.077761701834401</v>
      </c>
      <c r="J110" s="2">
        <v>0.647825096338697</v>
      </c>
      <c r="K110" s="2">
        <v>1.6592356559522799E-2</v>
      </c>
      <c r="L110" s="2">
        <v>0.59479676839905804</v>
      </c>
      <c r="M110" s="2">
        <v>3.6435971380115499E-2</v>
      </c>
      <c r="O110" s="2">
        <v>3.7999340711131202</v>
      </c>
      <c r="P110" s="2">
        <v>1.7751518198099001E-3</v>
      </c>
      <c r="R110" s="2">
        <v>0</v>
      </c>
      <c r="S110" s="2">
        <v>-9.7370208300000005</v>
      </c>
    </row>
    <row r="111" spans="1:19" s="2" customFormat="1" x14ac:dyDescent="0.25">
      <c r="A111" s="1">
        <v>37731</v>
      </c>
      <c r="B111" s="2" t="s">
        <v>26</v>
      </c>
      <c r="C111" s="2" t="s">
        <v>27</v>
      </c>
      <c r="D111" s="2">
        <v>0.36599999999999999</v>
      </c>
      <c r="E111" s="2">
        <v>11.2526875</v>
      </c>
      <c r="F111" s="2">
        <v>1.7874000000000001</v>
      </c>
      <c r="G111" s="2">
        <v>27</v>
      </c>
      <c r="I111" s="2">
        <v>18.737296650330698</v>
      </c>
      <c r="J111" s="2">
        <v>0.84608879332905995</v>
      </c>
      <c r="K111" s="2">
        <v>8.2045130780511094E-2</v>
      </c>
      <c r="L111" s="2">
        <v>0.65403749018694202</v>
      </c>
      <c r="M111" s="2">
        <v>0.11000617236160699</v>
      </c>
      <c r="O111" s="2">
        <v>3.5491827767552402</v>
      </c>
      <c r="P111" s="2">
        <v>1.7767000059267101E-3</v>
      </c>
      <c r="R111" s="2">
        <v>0</v>
      </c>
      <c r="S111" s="2">
        <v>-7.2522708299999996</v>
      </c>
    </row>
    <row r="112" spans="1:19" s="2" customFormat="1" x14ac:dyDescent="0.25">
      <c r="A112" s="1">
        <v>37732</v>
      </c>
      <c r="B112" s="2" t="s">
        <v>26</v>
      </c>
      <c r="C112" s="2" t="s">
        <v>27</v>
      </c>
      <c r="D112" s="2">
        <v>2.2400000000000002</v>
      </c>
      <c r="E112" s="2">
        <v>13.964499999999999</v>
      </c>
      <c r="F112" s="2">
        <v>1.8095000000000001</v>
      </c>
      <c r="G112" s="2">
        <v>27</v>
      </c>
      <c r="I112" s="2">
        <v>20.8639943548154</v>
      </c>
      <c r="J112" s="2">
        <v>1.60348351153437</v>
      </c>
      <c r="K112" s="2">
        <v>0.65616576137722704</v>
      </c>
      <c r="L112" s="2">
        <v>0.73003081842261797</v>
      </c>
      <c r="M112" s="2">
        <v>0.21728693173452601</v>
      </c>
      <c r="O112" s="2">
        <v>3.7342216053424999</v>
      </c>
      <c r="P112" s="2">
        <v>1.77397545991786E-3</v>
      </c>
      <c r="R112" s="2">
        <v>0</v>
      </c>
      <c r="S112" s="2">
        <v>-4.5404583299999999</v>
      </c>
    </row>
    <row r="113" spans="1:19" s="2" customFormat="1" x14ac:dyDescent="0.25">
      <c r="A113" s="1">
        <v>37733</v>
      </c>
      <c r="B113" s="2" t="s">
        <v>26</v>
      </c>
      <c r="C113" s="2" t="s">
        <v>27</v>
      </c>
      <c r="D113" s="2">
        <v>0.14199999999999999</v>
      </c>
      <c r="E113" s="2">
        <v>11.87422917</v>
      </c>
      <c r="F113" s="2">
        <v>1.8231999999999999</v>
      </c>
      <c r="G113" s="2">
        <v>27</v>
      </c>
      <c r="I113" s="2">
        <v>22.512579646492</v>
      </c>
      <c r="J113" s="2">
        <v>1.4671459434376399</v>
      </c>
      <c r="K113" s="2">
        <v>0.63750682422305405</v>
      </c>
      <c r="L113" s="2">
        <v>0.78625053736053996</v>
      </c>
      <c r="M113" s="2">
        <v>4.3388581854047599E-2</v>
      </c>
      <c r="O113" s="2">
        <v>3.62253689977778</v>
      </c>
      <c r="P113" s="2">
        <v>1.81532525508029E-3</v>
      </c>
      <c r="R113" s="2">
        <v>0</v>
      </c>
      <c r="S113" s="2">
        <v>-6.6307291599999996</v>
      </c>
    </row>
    <row r="114" spans="1:19" s="2" customFormat="1" x14ac:dyDescent="0.25">
      <c r="A114" s="1">
        <v>37734</v>
      </c>
      <c r="B114" s="2" t="s">
        <v>26</v>
      </c>
      <c r="C114" s="2" t="s">
        <v>27</v>
      </c>
      <c r="D114" s="2">
        <v>0</v>
      </c>
      <c r="E114" s="2">
        <v>11.401375</v>
      </c>
      <c r="F114" s="2">
        <v>1.8338000000000001</v>
      </c>
      <c r="G114" s="2">
        <v>27</v>
      </c>
      <c r="I114" s="2">
        <v>23.0209216971136</v>
      </c>
      <c r="J114" s="2">
        <v>1.4096929822895501</v>
      </c>
      <c r="K114" s="2">
        <v>0.606026574598997</v>
      </c>
      <c r="L114" s="2">
        <v>0.80366640769055198</v>
      </c>
      <c r="M114" s="2">
        <v>0</v>
      </c>
      <c r="O114" s="2">
        <v>3.86179463011656</v>
      </c>
      <c r="P114" s="2">
        <v>1.8201086281064199E-3</v>
      </c>
      <c r="R114" s="2">
        <v>0</v>
      </c>
      <c r="S114" s="2">
        <v>-7.1035833300000002</v>
      </c>
    </row>
    <row r="115" spans="1:19" s="2" customFormat="1" x14ac:dyDescent="0.25">
      <c r="A115" s="1">
        <v>37735</v>
      </c>
      <c r="B115" s="2" t="s">
        <v>26</v>
      </c>
      <c r="C115" s="2" t="s">
        <v>27</v>
      </c>
      <c r="D115" s="2">
        <v>0</v>
      </c>
      <c r="E115" s="2">
        <v>14.19002083</v>
      </c>
      <c r="F115" s="2">
        <v>1.8423</v>
      </c>
      <c r="G115" s="2">
        <v>27</v>
      </c>
      <c r="I115" s="2">
        <v>22.454334913593801</v>
      </c>
      <c r="J115" s="2">
        <v>1.25051376090652</v>
      </c>
      <c r="K115" s="2">
        <v>0.46467905677056998</v>
      </c>
      <c r="L115" s="2">
        <v>0.78583470413595102</v>
      </c>
      <c r="M115" s="2">
        <v>0</v>
      </c>
      <c r="O115" s="2">
        <v>3.5379307345364301</v>
      </c>
      <c r="P115" s="2">
        <v>1.4249787938119E-3</v>
      </c>
      <c r="R115" s="2">
        <v>0</v>
      </c>
      <c r="S115" s="2">
        <v>-4.3149375000000001</v>
      </c>
    </row>
    <row r="116" spans="1:19" s="2" customFormat="1" x14ac:dyDescent="0.25">
      <c r="A116" s="1">
        <v>37736</v>
      </c>
      <c r="B116" s="2" t="s">
        <v>26</v>
      </c>
      <c r="C116" s="2" t="s">
        <v>27</v>
      </c>
      <c r="D116" s="2">
        <v>3.0249999999999999</v>
      </c>
      <c r="E116" s="2">
        <v>15.661291670000001</v>
      </c>
      <c r="F116" s="2">
        <v>1.85</v>
      </c>
      <c r="G116" s="2">
        <v>27</v>
      </c>
      <c r="I116" s="2">
        <v>19.844458723757899</v>
      </c>
      <c r="J116" s="2">
        <v>1.47861490478874</v>
      </c>
      <c r="K116" s="2">
        <v>0.55767023009267602</v>
      </c>
      <c r="L116" s="2">
        <v>0.69540857036939996</v>
      </c>
      <c r="M116" s="2">
        <v>0.22553610432666099</v>
      </c>
      <c r="O116" s="2">
        <v>3.3157569493470298</v>
      </c>
      <c r="P116" s="2">
        <v>1.5734688899298999E-3</v>
      </c>
      <c r="R116" s="2">
        <v>0</v>
      </c>
      <c r="S116" s="2">
        <v>-2.8436666599999998</v>
      </c>
    </row>
    <row r="117" spans="1:19" s="2" customFormat="1" x14ac:dyDescent="0.25">
      <c r="A117" s="1">
        <v>37737</v>
      </c>
      <c r="B117" s="2" t="s">
        <v>26</v>
      </c>
      <c r="C117" s="2" t="s">
        <v>27</v>
      </c>
      <c r="D117" s="2">
        <v>15.135</v>
      </c>
      <c r="E117" s="2">
        <v>12.90629167</v>
      </c>
      <c r="F117" s="2">
        <v>1.8580000000000001</v>
      </c>
      <c r="G117" s="2">
        <v>27</v>
      </c>
      <c r="I117" s="2">
        <v>2.6381002428703999</v>
      </c>
      <c r="J117" s="2">
        <v>0.45138962791876103</v>
      </c>
      <c r="K117" s="2">
        <v>7.9672054371364806E-2</v>
      </c>
      <c r="L117" s="2">
        <v>9.2220137992526596E-2</v>
      </c>
      <c r="M117" s="2">
        <v>0.27949743555487</v>
      </c>
      <c r="O117" s="2">
        <v>0.53286464169335301</v>
      </c>
      <c r="P117" s="2">
        <v>1.2857732050410701E-3</v>
      </c>
      <c r="R117" s="2">
        <v>0</v>
      </c>
      <c r="S117" s="2">
        <v>-5.5986666600000001</v>
      </c>
    </row>
    <row r="118" spans="1:19" s="2" customFormat="1" x14ac:dyDescent="0.25">
      <c r="A118" s="1">
        <v>37738</v>
      </c>
      <c r="B118" s="2" t="s">
        <v>26</v>
      </c>
      <c r="C118" s="2" t="s">
        <v>27</v>
      </c>
      <c r="D118" s="2">
        <v>4.3049999999999997</v>
      </c>
      <c r="E118" s="2">
        <v>11.85114583</v>
      </c>
      <c r="F118" s="2">
        <v>1.8640000000000001</v>
      </c>
      <c r="G118" s="2">
        <v>27</v>
      </c>
      <c r="I118" s="2">
        <v>12.4554441043985</v>
      </c>
      <c r="J118" s="2">
        <v>1.1474380480561499</v>
      </c>
      <c r="K118" s="2">
        <v>0.47959941388803501</v>
      </c>
      <c r="L118" s="2">
        <v>0.434996732798061</v>
      </c>
      <c r="M118" s="2">
        <v>0.232841901370057</v>
      </c>
      <c r="O118" s="2">
        <v>3.01170826002918</v>
      </c>
      <c r="P118" s="2">
        <v>2.24216279893654E-3</v>
      </c>
      <c r="R118" s="2">
        <v>0</v>
      </c>
      <c r="S118" s="2">
        <v>-6.6538124999999999</v>
      </c>
    </row>
    <row r="119" spans="1:19" s="2" customFormat="1" x14ac:dyDescent="0.25">
      <c r="A119" s="1">
        <v>37739</v>
      </c>
      <c r="B119" s="2" t="s">
        <v>26</v>
      </c>
      <c r="C119" s="2" t="s">
        <v>27</v>
      </c>
      <c r="D119" s="2">
        <v>2.3759999999999999</v>
      </c>
      <c r="E119" s="2">
        <v>15.298624999999999</v>
      </c>
      <c r="F119" s="2">
        <v>1.8687</v>
      </c>
      <c r="G119" s="2">
        <v>27</v>
      </c>
      <c r="I119" s="2">
        <v>16.816859129023399</v>
      </c>
      <c r="J119" s="2">
        <v>1.2478496259004399</v>
      </c>
      <c r="K119" s="2">
        <v>0.43378891285910598</v>
      </c>
      <c r="L119" s="2">
        <v>0.58912187559458495</v>
      </c>
      <c r="M119" s="2">
        <v>0.224938837446754</v>
      </c>
      <c r="O119" s="2">
        <v>3.6424512981994899</v>
      </c>
      <c r="P119" s="2">
        <v>1.4113837963618001E-3</v>
      </c>
      <c r="R119" s="2">
        <v>0</v>
      </c>
      <c r="S119" s="2">
        <v>-3.2063333300000001</v>
      </c>
    </row>
    <row r="120" spans="1:19" s="2" customFormat="1" x14ac:dyDescent="0.25">
      <c r="A120" s="1">
        <v>37740</v>
      </c>
      <c r="B120" s="2" t="s">
        <v>26</v>
      </c>
      <c r="C120" s="2" t="s">
        <v>27</v>
      </c>
      <c r="D120" s="2">
        <v>1.7330000000000001</v>
      </c>
      <c r="E120" s="2">
        <v>14.593999999999999</v>
      </c>
      <c r="F120" s="2">
        <v>1.8726</v>
      </c>
      <c r="G120" s="2">
        <v>27</v>
      </c>
      <c r="I120" s="2">
        <v>20.330137085730701</v>
      </c>
      <c r="J120" s="2">
        <v>1.6182410791991599</v>
      </c>
      <c r="K120" s="2">
        <v>0.68391840927858705</v>
      </c>
      <c r="L120" s="2">
        <v>0.71175034811357896</v>
      </c>
      <c r="M120" s="2">
        <v>0.22257232180698899</v>
      </c>
      <c r="O120" s="2">
        <v>4.48041206954613</v>
      </c>
      <c r="P120" s="2">
        <v>1.7928136208384699E-3</v>
      </c>
      <c r="R120" s="2">
        <v>0</v>
      </c>
      <c r="S120" s="2">
        <v>-3.9109583300000001</v>
      </c>
    </row>
    <row r="121" spans="1:19" s="2" customFormat="1" x14ac:dyDescent="0.25">
      <c r="A121" s="1">
        <v>37741</v>
      </c>
      <c r="B121" s="2" t="s">
        <v>26</v>
      </c>
      <c r="C121" s="2" t="s">
        <v>27</v>
      </c>
      <c r="D121" s="2">
        <v>3.605</v>
      </c>
      <c r="E121" s="2">
        <v>12.80479167</v>
      </c>
      <c r="F121" s="2">
        <v>1.8863000000000001</v>
      </c>
      <c r="G121" s="2">
        <v>27</v>
      </c>
      <c r="I121" s="2">
        <v>11.078886582313199</v>
      </c>
      <c r="J121" s="2">
        <v>0.87448422679536597</v>
      </c>
      <c r="K121" s="2">
        <v>0.25474847691704</v>
      </c>
      <c r="L121" s="2">
        <v>0.38724993647422601</v>
      </c>
      <c r="M121" s="2">
        <v>0.23248581340409999</v>
      </c>
      <c r="O121" s="2">
        <v>1.8639697353489999</v>
      </c>
      <c r="P121" s="2">
        <v>1.70202011774707E-3</v>
      </c>
      <c r="R121" s="2">
        <v>0</v>
      </c>
      <c r="S121" s="2">
        <v>-5.7001666599999998</v>
      </c>
    </row>
    <row r="122" spans="1:19" s="2" customFormat="1" x14ac:dyDescent="0.25">
      <c r="A122" s="1">
        <v>37742</v>
      </c>
      <c r="B122" s="2" t="s">
        <v>26</v>
      </c>
      <c r="C122" s="2" t="s">
        <v>27</v>
      </c>
      <c r="D122" s="2">
        <v>6.5890000000000004</v>
      </c>
      <c r="E122" s="2">
        <v>11.977937499999999</v>
      </c>
      <c r="F122" s="2">
        <v>1.9072</v>
      </c>
      <c r="G122" s="2">
        <v>27</v>
      </c>
      <c r="I122" s="2">
        <v>15.060135788732699</v>
      </c>
      <c r="J122" s="2">
        <v>1.2850354174044101</v>
      </c>
      <c r="K122" s="2">
        <v>0.51063965540566203</v>
      </c>
      <c r="L122" s="2">
        <v>0.52602288175569401</v>
      </c>
      <c r="M122" s="2">
        <v>0.24837288024305601</v>
      </c>
      <c r="O122" s="2">
        <v>3.4383174353544499</v>
      </c>
      <c r="P122" s="2">
        <v>2.2229825868039501E-3</v>
      </c>
      <c r="R122" s="2">
        <v>0</v>
      </c>
      <c r="S122" s="2">
        <v>-6.5270208299999997</v>
      </c>
    </row>
    <row r="123" spans="1:19" s="2" customFormat="1" x14ac:dyDescent="0.25">
      <c r="A123" s="1">
        <v>37743</v>
      </c>
      <c r="B123" s="2" t="s">
        <v>26</v>
      </c>
      <c r="C123" s="2" t="s">
        <v>27</v>
      </c>
      <c r="D123" s="2">
        <v>5.3070000000000004</v>
      </c>
      <c r="E123" s="2">
        <v>12.9565</v>
      </c>
      <c r="F123" s="2">
        <v>1.9338</v>
      </c>
      <c r="G123" s="2">
        <v>27</v>
      </c>
      <c r="I123" s="2">
        <v>16.163344444638799</v>
      </c>
      <c r="J123" s="2">
        <v>1.2694085125604</v>
      </c>
      <c r="K123" s="2">
        <v>0.45839600212505499</v>
      </c>
      <c r="L123" s="2">
        <v>0.56504769966494195</v>
      </c>
      <c r="M123" s="2">
        <v>0.2459648107704</v>
      </c>
      <c r="O123" s="2">
        <v>3.3259417277213901</v>
      </c>
      <c r="P123" s="2">
        <v>1.98328081850326E-3</v>
      </c>
      <c r="R123" s="2">
        <v>0</v>
      </c>
      <c r="S123" s="2">
        <v>-5.5484583299999999</v>
      </c>
    </row>
    <row r="124" spans="1:19" s="2" customFormat="1" x14ac:dyDescent="0.25">
      <c r="A124" s="1">
        <v>37744</v>
      </c>
      <c r="B124" s="2" t="s">
        <v>26</v>
      </c>
      <c r="C124" s="2" t="s">
        <v>27</v>
      </c>
      <c r="D124" s="2">
        <v>1.3260000000000001</v>
      </c>
      <c r="E124" s="2">
        <v>12.53970833</v>
      </c>
      <c r="F124" s="2">
        <v>1.9648000000000001</v>
      </c>
      <c r="G124" s="2">
        <v>27</v>
      </c>
      <c r="I124" s="2">
        <v>22.658312162260401</v>
      </c>
      <c r="J124" s="2">
        <v>1.6862355679747201</v>
      </c>
      <c r="K124" s="2">
        <v>0.66282935355490402</v>
      </c>
      <c r="L124" s="2">
        <v>0.79180883393874402</v>
      </c>
      <c r="M124" s="2">
        <v>0.23159738048107101</v>
      </c>
      <c r="O124" s="2">
        <v>5.2436167039010302</v>
      </c>
      <c r="P124" s="2">
        <v>1.89835800810684E-3</v>
      </c>
      <c r="R124" s="2">
        <v>0</v>
      </c>
      <c r="S124" s="2">
        <v>-5.9652500000000002</v>
      </c>
    </row>
    <row r="125" spans="1:19" s="2" customFormat="1" x14ac:dyDescent="0.25">
      <c r="A125" s="1">
        <v>37745</v>
      </c>
      <c r="B125" s="2" t="s">
        <v>26</v>
      </c>
      <c r="C125" s="2" t="s">
        <v>27</v>
      </c>
      <c r="D125" s="2">
        <v>0</v>
      </c>
      <c r="E125" s="2">
        <v>16.537437499999999</v>
      </c>
      <c r="F125" s="2">
        <v>1.9986999999999999</v>
      </c>
      <c r="G125" s="2">
        <v>27</v>
      </c>
      <c r="I125" s="2">
        <v>29.727584022471198</v>
      </c>
      <c r="J125" s="2">
        <v>1.7588801488325401</v>
      </c>
      <c r="K125" s="2">
        <v>0.71632256179241205</v>
      </c>
      <c r="L125" s="2">
        <v>1.04255758704013</v>
      </c>
      <c r="M125" s="2">
        <v>0</v>
      </c>
      <c r="O125" s="2">
        <v>5.8728402793626602</v>
      </c>
      <c r="P125" s="2">
        <v>1.4419954786036001E-3</v>
      </c>
      <c r="R125" s="2">
        <v>0</v>
      </c>
      <c r="S125" s="2">
        <v>-1.96752083</v>
      </c>
    </row>
    <row r="126" spans="1:19" s="2" customFormat="1" x14ac:dyDescent="0.25">
      <c r="A126" s="1">
        <v>37746</v>
      </c>
      <c r="B126" s="2" t="s">
        <v>26</v>
      </c>
      <c r="C126" s="2" t="s">
        <v>27</v>
      </c>
      <c r="D126" s="2">
        <v>2.4940000000000002</v>
      </c>
      <c r="E126" s="2">
        <v>16.1833125</v>
      </c>
      <c r="F126" s="2">
        <v>2.0381999999999998</v>
      </c>
      <c r="G126" s="2">
        <v>27</v>
      </c>
      <c r="I126" s="2">
        <v>20.7527392040584</v>
      </c>
      <c r="J126" s="2">
        <v>1.42931347735007</v>
      </c>
      <c r="K126" s="2">
        <v>0.456017470026155</v>
      </c>
      <c r="L126" s="2">
        <v>0.72757631031397796</v>
      </c>
      <c r="M126" s="2">
        <v>0.24571969700993901</v>
      </c>
      <c r="O126" s="2">
        <v>3.3151217816035099</v>
      </c>
      <c r="P126" s="2">
        <v>1.6332315579506999E-3</v>
      </c>
      <c r="R126" s="2">
        <v>0</v>
      </c>
      <c r="S126" s="2">
        <v>-2.32164583</v>
      </c>
    </row>
    <row r="127" spans="1:19" s="2" customFormat="1" x14ac:dyDescent="0.25">
      <c r="A127" s="1">
        <v>37747</v>
      </c>
      <c r="B127" s="2" t="s">
        <v>26</v>
      </c>
      <c r="C127" s="2" t="s">
        <v>27</v>
      </c>
      <c r="D127" s="2">
        <v>3.2839999999999998</v>
      </c>
      <c r="E127" s="2">
        <v>12.970416670000001</v>
      </c>
      <c r="F127" s="2">
        <v>2.0823999999999998</v>
      </c>
      <c r="G127" s="2">
        <v>27</v>
      </c>
      <c r="I127" s="2">
        <v>20.220938975652601</v>
      </c>
      <c r="J127" s="2">
        <v>1.4398822746345901</v>
      </c>
      <c r="K127" s="2">
        <v>0.47818479030042799</v>
      </c>
      <c r="L127" s="2">
        <v>0.70690423234514199</v>
      </c>
      <c r="M127" s="2">
        <v>0.25479325198901598</v>
      </c>
      <c r="O127" s="2">
        <v>3.1600817333695899</v>
      </c>
      <c r="P127" s="2">
        <v>2.09839843914924E-3</v>
      </c>
      <c r="R127" s="2">
        <v>0</v>
      </c>
      <c r="S127" s="2">
        <v>-5.5345416600000004</v>
      </c>
    </row>
    <row r="128" spans="1:19" s="2" customFormat="1" x14ac:dyDescent="0.25">
      <c r="A128" s="1">
        <v>37748</v>
      </c>
      <c r="B128" s="2" t="s">
        <v>26</v>
      </c>
      <c r="C128" s="2" t="s">
        <v>27</v>
      </c>
      <c r="D128" s="2">
        <v>0</v>
      </c>
      <c r="E128" s="2">
        <v>12.621708330000001</v>
      </c>
      <c r="F128" s="2">
        <v>2.1307</v>
      </c>
      <c r="G128" s="2">
        <v>27</v>
      </c>
      <c r="I128" s="2">
        <v>29.3759152777073</v>
      </c>
      <c r="J128" s="2">
        <v>1.64199997280928</v>
      </c>
      <c r="K128" s="2">
        <v>0.61536540457982702</v>
      </c>
      <c r="L128" s="2">
        <v>1.02663456822945</v>
      </c>
      <c r="M128" s="2">
        <v>0</v>
      </c>
      <c r="O128" s="2">
        <v>4.19822523764494</v>
      </c>
      <c r="P128" s="2">
        <v>2.0820619094602901E-3</v>
      </c>
      <c r="R128" s="2">
        <v>0</v>
      </c>
      <c r="S128" s="2">
        <v>-5.8832500000000003</v>
      </c>
    </row>
    <row r="129" spans="1:19" s="2" customFormat="1" x14ac:dyDescent="0.25">
      <c r="A129" s="1">
        <v>37749</v>
      </c>
      <c r="B129" s="2" t="s">
        <v>26</v>
      </c>
      <c r="C129" s="2" t="s">
        <v>27</v>
      </c>
      <c r="D129" s="2">
        <v>3.5999999999999997E-2</v>
      </c>
      <c r="E129" s="2">
        <v>13.919124999999999</v>
      </c>
      <c r="F129" s="2">
        <v>2.1600999999999999</v>
      </c>
      <c r="G129" s="2">
        <v>27</v>
      </c>
      <c r="I129" s="2">
        <v>28.483810151500101</v>
      </c>
      <c r="J129" s="2">
        <v>1.6576583901911901</v>
      </c>
      <c r="K129" s="2">
        <v>0.64842170248749098</v>
      </c>
      <c r="L129" s="2">
        <v>0.99660775783828504</v>
      </c>
      <c r="M129" s="2">
        <v>1.2628929865411601E-2</v>
      </c>
      <c r="O129" s="2">
        <v>4.5852724772447004</v>
      </c>
      <c r="P129" s="2">
        <v>2.0861305697731898E-3</v>
      </c>
      <c r="R129" s="2">
        <v>0</v>
      </c>
      <c r="S129" s="2">
        <v>-4.5858333299999998</v>
      </c>
    </row>
    <row r="130" spans="1:19" s="2" customFormat="1" x14ac:dyDescent="0.25">
      <c r="A130" s="1">
        <v>37750</v>
      </c>
      <c r="B130" s="2" t="s">
        <v>26</v>
      </c>
      <c r="C130" s="2" t="s">
        <v>27</v>
      </c>
      <c r="D130" s="2">
        <v>1.9690000000000001</v>
      </c>
      <c r="E130" s="2">
        <v>12.35964583</v>
      </c>
      <c r="F130" s="2">
        <v>2.1705000000000001</v>
      </c>
      <c r="G130" s="2">
        <v>27</v>
      </c>
      <c r="I130" s="2">
        <v>16.4013209020071</v>
      </c>
      <c r="J130" s="2">
        <v>1.13831831569673</v>
      </c>
      <c r="K130" s="2">
        <v>0.30634646864731502</v>
      </c>
      <c r="L130" s="2">
        <v>0.57306255860461697</v>
      </c>
      <c r="M130" s="2">
        <v>0.25890928844479899</v>
      </c>
      <c r="O130" s="2">
        <v>2.23956702927312</v>
      </c>
      <c r="P130" s="2">
        <v>1.9865502305556398E-3</v>
      </c>
      <c r="R130" s="2">
        <v>0</v>
      </c>
      <c r="S130" s="2">
        <v>-6.1453125000000002</v>
      </c>
    </row>
    <row r="131" spans="1:19" s="2" customFormat="1" x14ac:dyDescent="0.25">
      <c r="A131" s="1">
        <v>37751</v>
      </c>
      <c r="B131" s="2" t="s">
        <v>26</v>
      </c>
      <c r="C131" s="2" t="s">
        <v>27</v>
      </c>
      <c r="D131" s="2">
        <v>3.2000000000000001E-2</v>
      </c>
      <c r="E131" s="2">
        <v>12.794770829999999</v>
      </c>
      <c r="F131" s="2">
        <v>2.1642999999999999</v>
      </c>
      <c r="G131" s="2">
        <v>27</v>
      </c>
      <c r="I131" s="2">
        <v>26.9131853798409</v>
      </c>
      <c r="J131" s="2">
        <v>1.3905599476531401</v>
      </c>
      <c r="K131" s="2">
        <v>0.438605256558603</v>
      </c>
      <c r="L131" s="2">
        <v>0.94071153258669704</v>
      </c>
      <c r="M131" s="2">
        <v>1.12431585078394E-2</v>
      </c>
      <c r="O131" s="2">
        <v>3.7621021021804002</v>
      </c>
      <c r="P131" s="2">
        <v>2.0190312025617401E-3</v>
      </c>
      <c r="R131" s="2">
        <v>0</v>
      </c>
      <c r="S131" s="2">
        <v>-5.7101875</v>
      </c>
    </row>
    <row r="132" spans="1:19" s="2" customFormat="1" x14ac:dyDescent="0.25">
      <c r="A132" s="1">
        <v>37752</v>
      </c>
      <c r="B132" s="2" t="s">
        <v>26</v>
      </c>
      <c r="C132" s="2" t="s">
        <v>27</v>
      </c>
      <c r="D132" s="2">
        <v>1.1240000000000001</v>
      </c>
      <c r="E132" s="2">
        <v>13.70495833</v>
      </c>
      <c r="F132" s="2">
        <v>2.1442999999999999</v>
      </c>
      <c r="G132" s="2">
        <v>27</v>
      </c>
      <c r="I132" s="2">
        <v>24.732403844559901</v>
      </c>
      <c r="J132" s="2">
        <v>1.6451361921430501</v>
      </c>
      <c r="K132" s="2">
        <v>0.52829749513912405</v>
      </c>
      <c r="L132" s="2">
        <v>0.86518633845829596</v>
      </c>
      <c r="M132" s="2">
        <v>0.251652358545633</v>
      </c>
      <c r="O132" s="2">
        <v>3.86845855413863</v>
      </c>
      <c r="P132" s="2">
        <v>1.9540340004744901E-3</v>
      </c>
      <c r="R132" s="2">
        <v>0</v>
      </c>
      <c r="S132" s="2">
        <v>-4.8</v>
      </c>
    </row>
    <row r="133" spans="1:19" s="2" customFormat="1" x14ac:dyDescent="0.25">
      <c r="A133" s="1">
        <v>37753</v>
      </c>
      <c r="B133" s="2" t="s">
        <v>26</v>
      </c>
      <c r="C133" s="2" t="s">
        <v>27</v>
      </c>
      <c r="D133" s="2">
        <v>4.5960000000000001</v>
      </c>
      <c r="E133" s="2">
        <v>12.053875</v>
      </c>
      <c r="F133" s="2">
        <v>2.1455000000000002</v>
      </c>
      <c r="G133" s="2">
        <v>27</v>
      </c>
      <c r="I133" s="2">
        <v>16.012490878837401</v>
      </c>
      <c r="J133" s="2">
        <v>1.2401254255109999</v>
      </c>
      <c r="K133" s="2">
        <v>0.41192745883687998</v>
      </c>
      <c r="L133" s="2">
        <v>0.55932467087975901</v>
      </c>
      <c r="M133" s="2">
        <v>0.26887329579436098</v>
      </c>
      <c r="O133" s="2">
        <v>3.1276731331181602</v>
      </c>
      <c r="P133" s="2">
        <v>2.2344856645150199E-3</v>
      </c>
      <c r="R133" s="2">
        <v>0</v>
      </c>
      <c r="S133" s="2">
        <v>-6.4510833300000003</v>
      </c>
    </row>
    <row r="134" spans="1:19" s="2" customFormat="1" x14ac:dyDescent="0.25">
      <c r="A134" s="1">
        <v>37754</v>
      </c>
      <c r="B134" s="2" t="s">
        <v>26</v>
      </c>
      <c r="C134" s="2" t="s">
        <v>27</v>
      </c>
      <c r="D134" s="2">
        <v>5.758</v>
      </c>
      <c r="E134" s="2">
        <v>9.8053749999999997</v>
      </c>
      <c r="F134" s="2">
        <v>2.1686000000000001</v>
      </c>
      <c r="G134" s="2">
        <v>27</v>
      </c>
      <c r="I134" s="2">
        <v>17.945546397682499</v>
      </c>
      <c r="J134" s="2">
        <v>1.40651711372376</v>
      </c>
      <c r="K134" s="2">
        <v>0.50343600236464503</v>
      </c>
      <c r="L134" s="2">
        <v>0.62559618406523798</v>
      </c>
      <c r="M134" s="2">
        <v>0.27748492729387297</v>
      </c>
      <c r="O134" s="2">
        <v>3.5891690257639501</v>
      </c>
      <c r="P134" s="2">
        <v>2.7494173390241799E-3</v>
      </c>
      <c r="R134" s="2">
        <v>0</v>
      </c>
      <c r="S134" s="2">
        <v>-8.6995833299999994</v>
      </c>
    </row>
    <row r="135" spans="1:19" s="2" customFormat="1" x14ac:dyDescent="0.25">
      <c r="A135" s="1">
        <v>37755</v>
      </c>
      <c r="B135" s="2" t="s">
        <v>26</v>
      </c>
      <c r="C135" s="2" t="s">
        <v>27</v>
      </c>
      <c r="D135" s="2">
        <v>6.4349999999999996</v>
      </c>
      <c r="E135" s="2">
        <v>8.9881666669999998</v>
      </c>
      <c r="F135" s="2">
        <v>2.2109000000000001</v>
      </c>
      <c r="G135" s="2">
        <v>27</v>
      </c>
      <c r="I135" s="2">
        <v>15.065842442912899</v>
      </c>
      <c r="J135" s="2">
        <v>1.2177471694098201</v>
      </c>
      <c r="K135" s="2">
        <v>0.40672574822401703</v>
      </c>
      <c r="L135" s="2">
        <v>0.52482667691324902</v>
      </c>
      <c r="M135" s="2">
        <v>0.28619474427255298</v>
      </c>
      <c r="O135" s="2">
        <v>2.93211375017118</v>
      </c>
      <c r="P135" s="2">
        <v>2.8858004587382301E-3</v>
      </c>
      <c r="R135" s="2">
        <v>0</v>
      </c>
      <c r="S135" s="2">
        <v>-9.5167916629999993</v>
      </c>
    </row>
    <row r="136" spans="1:19" s="2" customFormat="1" x14ac:dyDescent="0.25">
      <c r="A136" s="1">
        <v>37756</v>
      </c>
      <c r="B136" s="2" t="s">
        <v>26</v>
      </c>
      <c r="C136" s="2" t="s">
        <v>27</v>
      </c>
      <c r="D136" s="2">
        <v>2.0910000000000002</v>
      </c>
      <c r="E136" s="2">
        <v>9.1624166670000005</v>
      </c>
      <c r="F136" s="2">
        <v>2.2698</v>
      </c>
      <c r="G136" s="2">
        <v>27</v>
      </c>
      <c r="I136" s="2">
        <v>22.040051009645001</v>
      </c>
      <c r="J136" s="2">
        <v>1.46569868949578</v>
      </c>
      <c r="K136" s="2">
        <v>0.42651461468843699</v>
      </c>
      <c r="L136" s="2">
        <v>0.76789564920071396</v>
      </c>
      <c r="M136" s="2">
        <v>0.27128842560663202</v>
      </c>
      <c r="O136" s="2">
        <v>2.91745157890555</v>
      </c>
      <c r="P136" s="2">
        <v>2.80967803098812E-3</v>
      </c>
      <c r="R136" s="2">
        <v>0</v>
      </c>
      <c r="S136" s="2">
        <v>-9.3425416630000004</v>
      </c>
    </row>
    <row r="137" spans="1:19" s="2" customFormat="1" x14ac:dyDescent="0.25">
      <c r="A137" s="1">
        <v>37757</v>
      </c>
      <c r="B137" s="2" t="s">
        <v>26</v>
      </c>
      <c r="C137" s="2" t="s">
        <v>27</v>
      </c>
      <c r="D137" s="2">
        <v>0</v>
      </c>
      <c r="E137" s="2">
        <v>11.75822917</v>
      </c>
      <c r="F137" s="2">
        <v>2.3260000000000001</v>
      </c>
      <c r="G137" s="2">
        <v>27</v>
      </c>
      <c r="I137" s="2">
        <v>27.106681311274901</v>
      </c>
      <c r="J137" s="2">
        <v>1.3929833108924901</v>
      </c>
      <c r="K137" s="2">
        <v>0.44638168902856501</v>
      </c>
      <c r="L137" s="2">
        <v>0.94660162186392105</v>
      </c>
      <c r="M137" s="2">
        <v>0</v>
      </c>
      <c r="O137" s="2">
        <v>3.8992075093056999</v>
      </c>
      <c r="P137" s="2">
        <v>2.0515484269459901E-3</v>
      </c>
      <c r="R137" s="2">
        <v>0</v>
      </c>
      <c r="S137" s="2">
        <v>-6.7467291600000001</v>
      </c>
    </row>
    <row r="138" spans="1:19" s="2" customFormat="1" x14ac:dyDescent="0.25">
      <c r="A138" s="1">
        <v>37758</v>
      </c>
      <c r="B138" s="2" t="s">
        <v>26</v>
      </c>
      <c r="C138" s="2" t="s">
        <v>27</v>
      </c>
      <c r="D138" s="2">
        <v>5.1180000000000003</v>
      </c>
      <c r="E138" s="2">
        <v>13.88766667</v>
      </c>
      <c r="F138" s="2">
        <v>2.3778999999999999</v>
      </c>
      <c r="G138" s="2">
        <v>27</v>
      </c>
      <c r="I138" s="2">
        <v>21.1945958219369</v>
      </c>
      <c r="J138" s="2">
        <v>1.43733074118839</v>
      </c>
      <c r="K138" s="2">
        <v>0.39553258661468299</v>
      </c>
      <c r="L138" s="2">
        <v>0.74154779598336895</v>
      </c>
      <c r="M138" s="2">
        <v>0.300250358590338</v>
      </c>
      <c r="O138" s="2">
        <v>3.7039282795608801</v>
      </c>
      <c r="P138" s="2">
        <v>2.1365549490010801E-3</v>
      </c>
      <c r="R138" s="2">
        <v>0</v>
      </c>
      <c r="S138" s="2">
        <v>-4.6172916600000002</v>
      </c>
    </row>
    <row r="139" spans="1:19" s="2" customFormat="1" x14ac:dyDescent="0.25">
      <c r="A139" s="1">
        <v>37759</v>
      </c>
      <c r="B139" s="2" t="s">
        <v>26</v>
      </c>
      <c r="C139" s="2" t="s">
        <v>27</v>
      </c>
      <c r="D139" s="2">
        <v>4.1520000000000001</v>
      </c>
      <c r="E139" s="2">
        <v>13.935458329999999</v>
      </c>
      <c r="F139" s="2">
        <v>2.4258999999999999</v>
      </c>
      <c r="G139" s="2">
        <v>27</v>
      </c>
      <c r="I139" s="2">
        <v>18.672510711222898</v>
      </c>
      <c r="J139" s="2">
        <v>1.3097089208717101</v>
      </c>
      <c r="K139" s="2">
        <v>0.35542255864625799</v>
      </c>
      <c r="L139" s="2">
        <v>0.65333393709308596</v>
      </c>
      <c r="M139" s="2">
        <v>0.30095242513236597</v>
      </c>
      <c r="O139" s="2">
        <v>3.5403901142825398</v>
      </c>
      <c r="P139" s="2">
        <v>2.3581764063997702E-3</v>
      </c>
      <c r="R139" s="2">
        <v>0</v>
      </c>
      <c r="S139" s="2">
        <v>-4.5694999999999997</v>
      </c>
    </row>
    <row r="140" spans="1:19" s="2" customFormat="1" x14ac:dyDescent="0.25">
      <c r="A140" s="1">
        <v>37760</v>
      </c>
      <c r="B140" s="2" t="s">
        <v>26</v>
      </c>
      <c r="C140" s="2" t="s">
        <v>27</v>
      </c>
      <c r="D140" s="2">
        <v>10.489000000000001</v>
      </c>
      <c r="E140" s="2">
        <v>12.52270833</v>
      </c>
      <c r="F140" s="2">
        <v>2.4701</v>
      </c>
      <c r="G140" s="2">
        <v>27</v>
      </c>
      <c r="I140" s="2">
        <v>7.3445399597616001</v>
      </c>
      <c r="J140" s="2">
        <v>0.74381777034701302</v>
      </c>
      <c r="K140" s="2">
        <v>0.14598710036186199</v>
      </c>
      <c r="L140" s="2">
        <v>0.256655641904805</v>
      </c>
      <c r="M140" s="2">
        <v>0.341175028080346</v>
      </c>
      <c r="O140" s="2">
        <v>1.3634806496032299</v>
      </c>
      <c r="P140" s="2">
        <v>2.39757507206829E-3</v>
      </c>
      <c r="R140" s="2">
        <v>0</v>
      </c>
      <c r="S140" s="2">
        <v>-5.9822499999999996</v>
      </c>
    </row>
    <row r="141" spans="1:19" s="2" customFormat="1" x14ac:dyDescent="0.25">
      <c r="A141" s="1">
        <v>37761</v>
      </c>
      <c r="B141" s="2" t="s">
        <v>26</v>
      </c>
      <c r="C141" s="2" t="s">
        <v>27</v>
      </c>
      <c r="D141" s="2">
        <v>1.512</v>
      </c>
      <c r="E141" s="2">
        <v>12.013583329999999</v>
      </c>
      <c r="F141" s="2">
        <v>2.5108999999999999</v>
      </c>
      <c r="G141" s="2">
        <v>27</v>
      </c>
      <c r="I141" s="2">
        <v>23.792868671654499</v>
      </c>
      <c r="J141" s="2">
        <v>1.4879460636505299</v>
      </c>
      <c r="K141" s="2">
        <v>0.36025788456504199</v>
      </c>
      <c r="L141" s="2">
        <v>0.83106754863091603</v>
      </c>
      <c r="M141" s="2">
        <v>0.29662063045456799</v>
      </c>
      <c r="O141" s="2">
        <v>4.46570703228591</v>
      </c>
      <c r="P141" s="2">
        <v>2.38425018697183E-3</v>
      </c>
      <c r="R141" s="2">
        <v>0</v>
      </c>
      <c r="S141" s="2">
        <v>-6.4913749999999997</v>
      </c>
    </row>
    <row r="142" spans="1:19" s="2" customFormat="1" x14ac:dyDescent="0.25">
      <c r="A142" s="1">
        <v>37762</v>
      </c>
      <c r="B142" s="2" t="s">
        <v>26</v>
      </c>
      <c r="C142" s="2" t="s">
        <v>27</v>
      </c>
      <c r="D142" s="2">
        <v>3.085</v>
      </c>
      <c r="E142" s="2">
        <v>12.456625000000001</v>
      </c>
      <c r="F142" s="2">
        <v>2.5449999999999999</v>
      </c>
      <c r="G142" s="2">
        <v>27</v>
      </c>
      <c r="I142" s="2">
        <v>21.3423243327086</v>
      </c>
      <c r="J142" s="2">
        <v>1.4130416777867401</v>
      </c>
      <c r="K142" s="2">
        <v>0.35780622463580602</v>
      </c>
      <c r="L142" s="2">
        <v>0.74576568560383205</v>
      </c>
      <c r="M142" s="2">
        <v>0.30946976754710098</v>
      </c>
      <c r="O142" s="2">
        <v>3.6501527049731499</v>
      </c>
      <c r="P142" s="2">
        <v>2.5195536734196702E-3</v>
      </c>
      <c r="R142" s="2">
        <v>0</v>
      </c>
      <c r="S142" s="2">
        <v>-6.0483333300000002</v>
      </c>
    </row>
    <row r="143" spans="1:19" s="2" customFormat="1" x14ac:dyDescent="0.25">
      <c r="A143" s="1">
        <v>37763</v>
      </c>
      <c r="B143" s="2" t="s">
        <v>26</v>
      </c>
      <c r="C143" s="2" t="s">
        <v>27</v>
      </c>
      <c r="D143" s="2">
        <v>7.1340000000000003</v>
      </c>
      <c r="E143" s="2">
        <v>14.37016667</v>
      </c>
      <c r="F143" s="2">
        <v>2.5722999999999998</v>
      </c>
      <c r="G143" s="2">
        <v>27</v>
      </c>
      <c r="I143" s="2">
        <v>14.3859661162499</v>
      </c>
      <c r="J143" s="2">
        <v>1.1030145973766701</v>
      </c>
      <c r="K143" s="2">
        <v>0.26376159057118698</v>
      </c>
      <c r="L143" s="2">
        <v>0.50354671314837995</v>
      </c>
      <c r="M143" s="2">
        <v>0.33570629365710303</v>
      </c>
      <c r="O143" s="2">
        <v>2.7497743355537101</v>
      </c>
      <c r="P143" s="2">
        <v>2.3475215364529198E-3</v>
      </c>
      <c r="R143" s="2">
        <v>0</v>
      </c>
      <c r="S143" s="2">
        <v>-4.1347916600000003</v>
      </c>
    </row>
    <row r="144" spans="1:19" s="2" customFormat="1" x14ac:dyDescent="0.25">
      <c r="A144" s="1">
        <v>37764</v>
      </c>
      <c r="B144" s="2" t="s">
        <v>26</v>
      </c>
      <c r="C144" s="2" t="s">
        <v>27</v>
      </c>
      <c r="D144" s="2">
        <v>0.59599999999999997</v>
      </c>
      <c r="E144" s="2">
        <v>14.629291670000001</v>
      </c>
      <c r="F144" s="2">
        <v>2.5924</v>
      </c>
      <c r="G144" s="2">
        <v>27</v>
      </c>
      <c r="I144" s="2">
        <v>20.241370340115001</v>
      </c>
      <c r="J144" s="2">
        <v>1.2435266861288199</v>
      </c>
      <c r="K144" s="2">
        <v>0.29373497701157902</v>
      </c>
      <c r="L144" s="2">
        <v>0.70866495329668999</v>
      </c>
      <c r="M144" s="2">
        <v>0.24112675582055401</v>
      </c>
      <c r="O144" s="2">
        <v>3.52768676473841</v>
      </c>
      <c r="P144" s="2">
        <v>2.1044320656611101E-3</v>
      </c>
      <c r="R144" s="2">
        <v>0</v>
      </c>
      <c r="S144" s="2">
        <v>-3.8756666599999998</v>
      </c>
    </row>
    <row r="145" spans="1:19" s="2" customFormat="1" x14ac:dyDescent="0.25">
      <c r="A145" s="1">
        <v>37765</v>
      </c>
      <c r="B145" s="2" t="s">
        <v>26</v>
      </c>
      <c r="C145" s="2" t="s">
        <v>27</v>
      </c>
      <c r="D145" s="2">
        <v>5.5910000000000002</v>
      </c>
      <c r="E145" s="2">
        <v>13.5599375</v>
      </c>
      <c r="F145" s="2">
        <v>2.6082999999999998</v>
      </c>
      <c r="G145" s="2">
        <v>27</v>
      </c>
      <c r="I145" s="2">
        <v>12.8836696392327</v>
      </c>
      <c r="J145" s="2">
        <v>0.96752511924946005</v>
      </c>
      <c r="K145" s="2">
        <v>0.18546151646015499</v>
      </c>
      <c r="L145" s="2">
        <v>0.45063695864699299</v>
      </c>
      <c r="M145" s="2">
        <v>0.33142664414231199</v>
      </c>
      <c r="O145" s="2">
        <v>1.66447227849511</v>
      </c>
      <c r="P145" s="2">
        <v>2.30424328689705E-3</v>
      </c>
      <c r="R145" s="2">
        <v>0</v>
      </c>
      <c r="S145" s="2">
        <v>-4.9450208299999998</v>
      </c>
    </row>
    <row r="146" spans="1:19" s="2" customFormat="1" x14ac:dyDescent="0.25">
      <c r="A146" s="1">
        <v>37766</v>
      </c>
      <c r="B146" s="2" t="s">
        <v>26</v>
      </c>
      <c r="C146" s="2" t="s">
        <v>27</v>
      </c>
      <c r="D146" s="2">
        <v>4.0259999999999998</v>
      </c>
      <c r="E146" s="2">
        <v>12.884625</v>
      </c>
      <c r="F146" s="2">
        <v>2.6225000000000001</v>
      </c>
      <c r="G146" s="2">
        <v>27</v>
      </c>
      <c r="I146" s="2">
        <v>18.873798539979902</v>
      </c>
      <c r="J146" s="2">
        <v>1.3384965452339399</v>
      </c>
      <c r="K146" s="2">
        <v>0.35455459146530399</v>
      </c>
      <c r="L146" s="2">
        <v>0.65975913672063802</v>
      </c>
      <c r="M146" s="2">
        <v>0.32418281704799601</v>
      </c>
      <c r="O146" s="2">
        <v>3.15434684548898</v>
      </c>
      <c r="P146" s="2">
        <v>3.1641181140296001E-3</v>
      </c>
      <c r="R146" s="2">
        <v>0</v>
      </c>
      <c r="S146" s="2">
        <v>-5.6203333300000002</v>
      </c>
    </row>
    <row r="147" spans="1:19" s="2" customFormat="1" x14ac:dyDescent="0.25">
      <c r="A147" s="1">
        <v>37767</v>
      </c>
      <c r="B147" s="2" t="s">
        <v>26</v>
      </c>
      <c r="C147" s="2" t="s">
        <v>27</v>
      </c>
      <c r="D147" s="2">
        <v>0</v>
      </c>
      <c r="E147" s="2">
        <v>13.750624999999999</v>
      </c>
      <c r="F147" s="2">
        <v>2.6345000000000001</v>
      </c>
      <c r="G147" s="2">
        <v>27</v>
      </c>
      <c r="I147" s="2">
        <v>34.7785166591147</v>
      </c>
      <c r="J147" s="2">
        <v>1.6724142941420099</v>
      </c>
      <c r="K147" s="2">
        <v>0.45574640781106801</v>
      </c>
      <c r="L147" s="2">
        <v>1.2166678863309499</v>
      </c>
      <c r="M147" s="2">
        <v>0</v>
      </c>
      <c r="O147" s="2">
        <v>4.3289457393721396</v>
      </c>
      <c r="P147" s="2">
        <v>2.44920765182035E-3</v>
      </c>
      <c r="R147" s="2">
        <v>0</v>
      </c>
      <c r="S147" s="2">
        <v>-4.7543333299999997</v>
      </c>
    </row>
    <row r="148" spans="1:19" s="2" customFormat="1" x14ac:dyDescent="0.25">
      <c r="A148" s="1">
        <v>37768</v>
      </c>
      <c r="B148" s="2" t="s">
        <v>26</v>
      </c>
      <c r="C148" s="2" t="s">
        <v>27</v>
      </c>
      <c r="D148" s="2">
        <v>0</v>
      </c>
      <c r="E148" s="2">
        <v>15.832708330000001</v>
      </c>
      <c r="F148" s="2">
        <v>2.6438999999999999</v>
      </c>
      <c r="G148" s="2">
        <v>27</v>
      </c>
      <c r="I148" s="2">
        <v>34.005297633222902</v>
      </c>
      <c r="J148" s="2">
        <v>1.62774425857238</v>
      </c>
      <c r="K148" s="2">
        <v>0.43591568305858103</v>
      </c>
      <c r="L148" s="2">
        <v>1.1918285755138001</v>
      </c>
      <c r="M148" s="2">
        <v>0</v>
      </c>
      <c r="O148" s="2">
        <v>4.4017854246580104</v>
      </c>
      <c r="P148" s="2">
        <v>2.1498522494992202E-3</v>
      </c>
      <c r="R148" s="2">
        <v>0</v>
      </c>
      <c r="S148" s="2">
        <v>-2.67225</v>
      </c>
    </row>
    <row r="149" spans="1:19" s="2" customFormat="1" x14ac:dyDescent="0.25">
      <c r="A149" s="1">
        <v>37769</v>
      </c>
      <c r="B149" s="2" t="s">
        <v>26</v>
      </c>
      <c r="C149" s="2" t="s">
        <v>27</v>
      </c>
      <c r="D149" s="2">
        <v>0</v>
      </c>
      <c r="E149" s="2">
        <v>17.248708329999999</v>
      </c>
      <c r="F149" s="2">
        <v>2.6472000000000002</v>
      </c>
      <c r="G149" s="2">
        <v>27</v>
      </c>
      <c r="I149" s="2">
        <v>34.016548285264903</v>
      </c>
      <c r="J149" s="2">
        <v>1.63810316266333</v>
      </c>
      <c r="K149" s="2">
        <v>0.44437176823534802</v>
      </c>
      <c r="L149" s="2">
        <v>1.1937313944279899</v>
      </c>
      <c r="M149" s="2">
        <v>0</v>
      </c>
      <c r="O149" s="2">
        <v>4.7008479070164997</v>
      </c>
      <c r="P149" s="2">
        <v>2.0285877496318099E-3</v>
      </c>
      <c r="R149" s="2">
        <v>0</v>
      </c>
      <c r="S149" s="2">
        <v>-1.2562500000000001</v>
      </c>
    </row>
    <row r="150" spans="1:19" s="2" customFormat="1" x14ac:dyDescent="0.25">
      <c r="A150" s="1">
        <v>37770</v>
      </c>
      <c r="B150" s="2" t="s">
        <v>26</v>
      </c>
      <c r="C150" s="2" t="s">
        <v>27</v>
      </c>
      <c r="D150" s="2">
        <v>0</v>
      </c>
      <c r="E150" s="2">
        <v>19.34085417</v>
      </c>
      <c r="F150" s="2">
        <v>2.6604999999999999</v>
      </c>
      <c r="G150" s="2">
        <v>27</v>
      </c>
      <c r="I150" s="2">
        <v>39.438646567823497</v>
      </c>
      <c r="J150" s="2">
        <v>1.38659948154497</v>
      </c>
      <c r="K150" s="2">
        <v>0</v>
      </c>
      <c r="L150" s="2">
        <v>1.38659948154497</v>
      </c>
      <c r="M150" s="2">
        <v>0</v>
      </c>
      <c r="O150" s="2">
        <v>5.6664369415450802</v>
      </c>
      <c r="P150" s="2">
        <v>1.85361520198224E-3</v>
      </c>
      <c r="R150" s="2">
        <v>1</v>
      </c>
      <c r="S150" s="2">
        <v>0.83589583999999895</v>
      </c>
    </row>
    <row r="151" spans="1:19" s="2" customFormat="1" x14ac:dyDescent="0.25">
      <c r="A151" s="1">
        <v>37771</v>
      </c>
      <c r="B151" s="2" t="s">
        <v>26</v>
      </c>
      <c r="C151" s="2" t="s">
        <v>27</v>
      </c>
      <c r="D151" s="2">
        <v>0</v>
      </c>
      <c r="E151" s="2">
        <v>20.09597917</v>
      </c>
      <c r="F151" s="2">
        <v>2.6865000000000001</v>
      </c>
      <c r="G151" s="2">
        <v>27</v>
      </c>
      <c r="I151" s="2">
        <v>39.377316520550302</v>
      </c>
      <c r="J151" s="2">
        <v>1.38537975410961</v>
      </c>
      <c r="K151" s="2">
        <v>0</v>
      </c>
      <c r="L151" s="2">
        <v>1.38537975410961</v>
      </c>
      <c r="M151" s="2">
        <v>0</v>
      </c>
      <c r="O151" s="2">
        <v>5.0129090813572299</v>
      </c>
      <c r="P151" s="2">
        <v>1.94275518616871E-3</v>
      </c>
      <c r="R151" s="2">
        <v>1</v>
      </c>
      <c r="S151" s="2">
        <v>1.5910208400000001</v>
      </c>
    </row>
    <row r="152" spans="1:19" s="2" customFormat="1" x14ac:dyDescent="0.25">
      <c r="A152" s="1">
        <v>37772</v>
      </c>
      <c r="B152" s="2" t="s">
        <v>26</v>
      </c>
      <c r="C152" s="2" t="s">
        <v>27</v>
      </c>
      <c r="D152" s="2">
        <v>0</v>
      </c>
      <c r="E152" s="2">
        <v>19.5599375</v>
      </c>
      <c r="F152" s="2">
        <v>2.7279</v>
      </c>
      <c r="G152" s="2">
        <v>27</v>
      </c>
      <c r="I152" s="2">
        <v>42.611665010851198</v>
      </c>
      <c r="J152" s="2">
        <v>1.49845160820183</v>
      </c>
      <c r="K152" s="2">
        <v>0</v>
      </c>
      <c r="L152" s="2">
        <v>1.49845160820183</v>
      </c>
      <c r="M152" s="2">
        <v>0</v>
      </c>
      <c r="O152" s="2">
        <v>5.45065686946774</v>
      </c>
      <c r="P152" s="2">
        <v>2.1565154248986899E-3</v>
      </c>
      <c r="R152" s="2">
        <v>1</v>
      </c>
      <c r="S152" s="2">
        <v>1.05497917</v>
      </c>
    </row>
    <row r="153" spans="1:19" s="2" customFormat="1" x14ac:dyDescent="0.25">
      <c r="A153" s="1">
        <v>37773</v>
      </c>
      <c r="B153" s="2" t="s">
        <v>26</v>
      </c>
      <c r="C153" s="2" t="s">
        <v>27</v>
      </c>
      <c r="D153" s="2">
        <v>0</v>
      </c>
      <c r="E153" s="2">
        <v>21.448166669999999</v>
      </c>
      <c r="F153" s="2">
        <v>2.7875000000000001</v>
      </c>
      <c r="G153" s="2">
        <v>27</v>
      </c>
      <c r="I153" s="2">
        <v>45.698314404853903</v>
      </c>
      <c r="J153" s="2">
        <v>1.6097161508919899</v>
      </c>
      <c r="K153" s="2">
        <v>0</v>
      </c>
      <c r="L153" s="2">
        <v>1.6097161508919899</v>
      </c>
      <c r="M153" s="2">
        <v>0</v>
      </c>
      <c r="O153" s="2">
        <v>5.9136483983894204</v>
      </c>
      <c r="P153" s="2">
        <v>1.7802262231620799E-3</v>
      </c>
      <c r="R153" s="2">
        <v>1</v>
      </c>
      <c r="S153" s="2">
        <v>2.94320834</v>
      </c>
    </row>
    <row r="154" spans="1:19" s="2" customFormat="1" x14ac:dyDescent="0.25">
      <c r="A154" s="1">
        <v>37774</v>
      </c>
      <c r="B154" s="2" t="s">
        <v>26</v>
      </c>
      <c r="C154" s="2" t="s">
        <v>27</v>
      </c>
      <c r="D154" s="2">
        <v>7.6879999999999997</v>
      </c>
      <c r="E154" s="2">
        <v>19.843041670000002</v>
      </c>
      <c r="F154" s="2">
        <v>2.8448000000000002</v>
      </c>
      <c r="G154" s="2">
        <v>27</v>
      </c>
      <c r="I154" s="2">
        <v>31.5035886867336</v>
      </c>
      <c r="J154" s="2">
        <v>1.8535711188741699</v>
      </c>
      <c r="K154" s="2">
        <v>0.37189429586246198</v>
      </c>
      <c r="L154" s="2">
        <v>1.1081137710189299</v>
      </c>
      <c r="M154" s="2">
        <v>0.373563051992781</v>
      </c>
      <c r="O154" s="2">
        <v>4.0998529305576197</v>
      </c>
      <c r="P154" s="2">
        <v>2.4954218006965801E-3</v>
      </c>
      <c r="R154" s="2">
        <v>1</v>
      </c>
      <c r="S154" s="2">
        <v>1.3380833400000001</v>
      </c>
    </row>
    <row r="155" spans="1:19" s="2" customFormat="1" x14ac:dyDescent="0.25">
      <c r="A155" s="1">
        <v>37775</v>
      </c>
      <c r="B155" s="2" t="s">
        <v>26</v>
      </c>
      <c r="C155" s="2" t="s">
        <v>27</v>
      </c>
      <c r="D155" s="2">
        <v>0.48099999999999998</v>
      </c>
      <c r="E155" s="2">
        <v>19.268000000000001</v>
      </c>
      <c r="F155" s="2">
        <v>2.8990999999999998</v>
      </c>
      <c r="G155" s="2">
        <v>27</v>
      </c>
      <c r="I155" s="2">
        <v>33.9949552611481</v>
      </c>
      <c r="J155" s="2">
        <v>1.7607233389182599</v>
      </c>
      <c r="K155" s="2">
        <v>0.35395284521680798</v>
      </c>
      <c r="L155" s="2">
        <v>1.19513008838309</v>
      </c>
      <c r="M155" s="2">
        <v>0.21164040531836301</v>
      </c>
      <c r="O155" s="2">
        <v>4.3786376809037897</v>
      </c>
      <c r="P155" s="2">
        <v>2.1907413047376301E-3</v>
      </c>
      <c r="R155" s="2">
        <v>1</v>
      </c>
      <c r="S155" s="2">
        <v>0.76304167000000001</v>
      </c>
    </row>
    <row r="156" spans="1:19" s="2" customFormat="1" x14ac:dyDescent="0.25">
      <c r="A156" s="1">
        <v>37776</v>
      </c>
      <c r="B156" s="2" t="s">
        <v>26</v>
      </c>
      <c r="C156" s="2" t="s">
        <v>27</v>
      </c>
      <c r="D156" s="2">
        <v>7.8449999999999998</v>
      </c>
      <c r="E156" s="2">
        <v>20.029375000000002</v>
      </c>
      <c r="F156" s="2">
        <v>2.9497</v>
      </c>
      <c r="G156" s="2">
        <v>27</v>
      </c>
      <c r="I156" s="2">
        <v>30.2594163415474</v>
      </c>
      <c r="J156" s="2">
        <v>1.8333637111707599</v>
      </c>
      <c r="K156" s="2">
        <v>0.38097088001747498</v>
      </c>
      <c r="L156" s="2">
        <v>1.06452865108867</v>
      </c>
      <c r="M156" s="2">
        <v>0.38786418006461298</v>
      </c>
      <c r="O156" s="2">
        <v>4.3510502405907099</v>
      </c>
      <c r="P156" s="2">
        <v>2.9753308265137801E-3</v>
      </c>
      <c r="R156" s="2">
        <v>1</v>
      </c>
      <c r="S156" s="2">
        <v>1.5244166699999999</v>
      </c>
    </row>
    <row r="157" spans="1:19" s="2" customFormat="1" x14ac:dyDescent="0.25">
      <c r="A157" s="1">
        <v>37777</v>
      </c>
      <c r="B157" s="2" t="s">
        <v>26</v>
      </c>
      <c r="C157" s="2" t="s">
        <v>27</v>
      </c>
      <c r="D157" s="2">
        <v>0</v>
      </c>
      <c r="E157" s="2">
        <v>17.055145830000001</v>
      </c>
      <c r="F157" s="2">
        <v>2.9956999999999998</v>
      </c>
      <c r="G157" s="2">
        <v>27</v>
      </c>
      <c r="I157" s="2">
        <v>30.824540464598499</v>
      </c>
      <c r="J157" s="2">
        <v>1.35010582070926</v>
      </c>
      <c r="K157" s="2">
        <v>0.26857755463117799</v>
      </c>
      <c r="L157" s="2">
        <v>1.0815282660780901</v>
      </c>
      <c r="M157" s="2">
        <v>0</v>
      </c>
      <c r="O157" s="2">
        <v>3.62530728672531</v>
      </c>
      <c r="P157" s="2">
        <v>2.41671238437971E-3</v>
      </c>
      <c r="R157" s="2">
        <v>0</v>
      </c>
      <c r="S157" s="2">
        <v>-1.4498124999999999</v>
      </c>
    </row>
    <row r="158" spans="1:19" s="2" customFormat="1" x14ac:dyDescent="0.25">
      <c r="A158" s="1">
        <v>37778</v>
      </c>
      <c r="B158" s="2" t="s">
        <v>26</v>
      </c>
      <c r="C158" s="2" t="s">
        <v>27</v>
      </c>
      <c r="D158" s="2">
        <v>0</v>
      </c>
      <c r="E158" s="2">
        <v>18.257145829999999</v>
      </c>
      <c r="F158" s="2">
        <v>3.0390000000000001</v>
      </c>
      <c r="G158" s="2">
        <v>27</v>
      </c>
      <c r="I158" s="2">
        <v>42.164069764258301</v>
      </c>
      <c r="J158" s="2">
        <v>1.86309570369243</v>
      </c>
      <c r="K158" s="2">
        <v>0.38211153395591602</v>
      </c>
      <c r="L158" s="2">
        <v>1.48098416973651</v>
      </c>
      <c r="M158" s="2">
        <v>0</v>
      </c>
      <c r="O158" s="2">
        <v>5.1341361414823901</v>
      </c>
      <c r="P158" s="2">
        <v>2.29697812869751E-3</v>
      </c>
      <c r="R158" s="2">
        <v>0</v>
      </c>
      <c r="S158" s="2">
        <v>-0.24781250000000199</v>
      </c>
    </row>
    <row r="159" spans="1:19" s="2" customFormat="1" x14ac:dyDescent="0.25">
      <c r="A159" s="1">
        <v>37779</v>
      </c>
      <c r="B159" s="2" t="s">
        <v>26</v>
      </c>
      <c r="C159" s="2" t="s">
        <v>27</v>
      </c>
      <c r="D159" s="2">
        <v>0</v>
      </c>
      <c r="E159" s="2">
        <v>20.07983333</v>
      </c>
      <c r="F159" s="2">
        <v>3.0792000000000002</v>
      </c>
      <c r="G159" s="2">
        <v>27</v>
      </c>
      <c r="I159" s="2">
        <v>44.939570050312398</v>
      </c>
      <c r="J159" s="2">
        <v>1.9910121910535401</v>
      </c>
      <c r="K159" s="2">
        <v>0.40996311236654198</v>
      </c>
      <c r="L159" s="2">
        <v>1.58104907868699</v>
      </c>
      <c r="M159" s="2">
        <v>0</v>
      </c>
      <c r="O159" s="2">
        <v>5.5480240250892798</v>
      </c>
      <c r="P159" s="2">
        <v>2.2309933023782298E-3</v>
      </c>
      <c r="R159" s="2">
        <v>0</v>
      </c>
      <c r="S159" s="2">
        <v>1.574875</v>
      </c>
    </row>
    <row r="160" spans="1:19" s="2" customFormat="1" x14ac:dyDescent="0.25">
      <c r="A160" s="1">
        <v>37780</v>
      </c>
      <c r="B160" s="2" t="s">
        <v>26</v>
      </c>
      <c r="C160" s="2" t="s">
        <v>27</v>
      </c>
      <c r="D160" s="2">
        <v>8.5380000000000003</v>
      </c>
      <c r="E160" s="2">
        <v>18.469458329999998</v>
      </c>
      <c r="F160" s="2">
        <v>3.1158000000000001</v>
      </c>
      <c r="G160" s="2">
        <v>27</v>
      </c>
      <c r="I160" s="2">
        <v>27.188445407993701</v>
      </c>
      <c r="J160" s="2">
        <v>1.61684637936517</v>
      </c>
      <c r="K160" s="2">
        <v>0.24822502668195601</v>
      </c>
      <c r="L160" s="2">
        <v>0.95515695712429305</v>
      </c>
      <c r="M160" s="2">
        <v>0.41346439555892001</v>
      </c>
      <c r="O160" s="2">
        <v>3.6977349479402499</v>
      </c>
      <c r="P160" s="2">
        <v>2.6619552377487501E-3</v>
      </c>
      <c r="R160" s="2">
        <v>0</v>
      </c>
      <c r="S160" s="2">
        <v>-3.5500000000002502E-2</v>
      </c>
    </row>
    <row r="161" spans="1:19" s="2" customFormat="1" x14ac:dyDescent="0.25">
      <c r="A161" s="1">
        <v>37781</v>
      </c>
      <c r="B161" s="2" t="s">
        <v>26</v>
      </c>
      <c r="C161" s="2" t="s">
        <v>27</v>
      </c>
      <c r="D161" s="2">
        <v>0</v>
      </c>
      <c r="E161" s="2">
        <v>16.331125</v>
      </c>
      <c r="F161" s="2">
        <v>3.1480999999999999</v>
      </c>
      <c r="G161" s="2">
        <v>27</v>
      </c>
      <c r="I161" s="2">
        <v>41.230123634839799</v>
      </c>
      <c r="J161" s="2">
        <v>1.7844780965479301</v>
      </c>
      <c r="K161" s="2">
        <v>0.33878845405666502</v>
      </c>
      <c r="L161" s="2">
        <v>1.44568964249127</v>
      </c>
      <c r="M161" s="2">
        <v>0</v>
      </c>
      <c r="O161" s="2">
        <v>5.2387454764595196</v>
      </c>
      <c r="P161" s="2">
        <v>2.4623362170081301E-3</v>
      </c>
      <c r="R161" s="2">
        <v>0</v>
      </c>
      <c r="S161" s="2">
        <v>-2.1738333299999999</v>
      </c>
    </row>
    <row r="162" spans="1:19" s="2" customFormat="1" x14ac:dyDescent="0.25">
      <c r="A162" s="1">
        <v>37782</v>
      </c>
      <c r="B162" s="2" t="s">
        <v>26</v>
      </c>
      <c r="C162" s="2" t="s">
        <v>27</v>
      </c>
      <c r="D162" s="2">
        <v>2.7269999999999999</v>
      </c>
      <c r="E162" s="2">
        <v>19.583916670000001</v>
      </c>
      <c r="F162" s="2">
        <v>3.1758000000000002</v>
      </c>
      <c r="G162" s="2">
        <v>27</v>
      </c>
      <c r="I162" s="2">
        <v>30.0560410237082</v>
      </c>
      <c r="J162" s="2">
        <v>1.6533232097016799</v>
      </c>
      <c r="K162" s="2">
        <v>0.213771496098389</v>
      </c>
      <c r="L162" s="2">
        <v>1.0569521287025201</v>
      </c>
      <c r="M162" s="2">
        <v>0.38259958490076901</v>
      </c>
      <c r="O162" s="2">
        <v>3.8783792015455099</v>
      </c>
      <c r="P162" s="2">
        <v>2.0066062357676898E-3</v>
      </c>
      <c r="R162" s="2">
        <v>0</v>
      </c>
      <c r="S162" s="2">
        <v>1.07895834</v>
      </c>
    </row>
    <row r="163" spans="1:19" s="2" customFormat="1" x14ac:dyDescent="0.25">
      <c r="A163" s="1">
        <v>37783</v>
      </c>
      <c r="B163" s="2" t="s">
        <v>26</v>
      </c>
      <c r="C163" s="2" t="s">
        <v>27</v>
      </c>
      <c r="D163" s="2">
        <v>0</v>
      </c>
      <c r="E163" s="2">
        <v>18.08658333</v>
      </c>
      <c r="F163" s="2">
        <v>3.1983000000000001</v>
      </c>
      <c r="G163" s="2">
        <v>27</v>
      </c>
      <c r="I163" s="2">
        <v>40.415079290388597</v>
      </c>
      <c r="J163" s="2">
        <v>1.76364260433247</v>
      </c>
      <c r="K163" s="2">
        <v>0.34430704489186897</v>
      </c>
      <c r="L163" s="2">
        <v>1.4193355594406001</v>
      </c>
      <c r="M163" s="2">
        <v>0</v>
      </c>
      <c r="O163" s="2">
        <v>5.5295438323159303</v>
      </c>
      <c r="P163" s="2">
        <v>2.4710382405896498E-3</v>
      </c>
      <c r="R163" s="2">
        <v>0</v>
      </c>
      <c r="S163" s="2">
        <v>-0.418375000000001</v>
      </c>
    </row>
    <row r="164" spans="1:19" s="2" customFormat="1" x14ac:dyDescent="0.25">
      <c r="A164" s="1">
        <v>37784</v>
      </c>
      <c r="B164" s="2" t="s">
        <v>26</v>
      </c>
      <c r="C164" s="2" t="s">
        <v>27</v>
      </c>
      <c r="D164" s="2">
        <v>0</v>
      </c>
      <c r="E164" s="2">
        <v>18.55639583</v>
      </c>
      <c r="F164" s="2">
        <v>3.2149000000000001</v>
      </c>
      <c r="G164" s="2">
        <v>27</v>
      </c>
      <c r="I164" s="2">
        <v>42.7870599357407</v>
      </c>
      <c r="J164" s="2">
        <v>1.8320228831742</v>
      </c>
      <c r="K164" s="2">
        <v>0.32875427412853098</v>
      </c>
      <c r="L164" s="2">
        <v>1.5032686090456699</v>
      </c>
      <c r="M164" s="2">
        <v>0</v>
      </c>
      <c r="O164" s="2">
        <v>4.8949516151823298</v>
      </c>
      <c r="P164" s="2">
        <v>2.4866672870000302E-3</v>
      </c>
      <c r="R164" s="2">
        <v>0</v>
      </c>
      <c r="S164" s="2">
        <v>5.14374999999987E-2</v>
      </c>
    </row>
    <row r="165" spans="1:19" s="2" customFormat="1" x14ac:dyDescent="0.25">
      <c r="A165" s="1">
        <v>37785</v>
      </c>
      <c r="B165" s="2" t="s">
        <v>26</v>
      </c>
      <c r="C165" s="2" t="s">
        <v>27</v>
      </c>
      <c r="D165" s="2">
        <v>0</v>
      </c>
      <c r="E165" s="2">
        <v>17.87347917</v>
      </c>
      <c r="F165" s="2">
        <v>3.2281</v>
      </c>
      <c r="G165" s="2">
        <v>27</v>
      </c>
      <c r="I165" s="2">
        <v>46.8727421975873</v>
      </c>
      <c r="J165" s="2">
        <v>1.9912949874194299</v>
      </c>
      <c r="K165" s="2">
        <v>0.34548665463137701</v>
      </c>
      <c r="L165" s="2">
        <v>1.6458083327880499</v>
      </c>
      <c r="M165" s="2">
        <v>0</v>
      </c>
      <c r="O165" s="2">
        <v>5.2791936625533902</v>
      </c>
      <c r="P165" s="2">
        <v>2.4414042206116998E-3</v>
      </c>
      <c r="R165" s="2">
        <v>0</v>
      </c>
      <c r="S165" s="2">
        <v>-0.63147916000000104</v>
      </c>
    </row>
    <row r="166" spans="1:19" s="2" customFormat="1" x14ac:dyDescent="0.25">
      <c r="A166" s="1">
        <v>37786</v>
      </c>
      <c r="B166" s="2" t="s">
        <v>26</v>
      </c>
      <c r="C166" s="2" t="s">
        <v>27</v>
      </c>
      <c r="D166" s="2">
        <v>11.379</v>
      </c>
      <c r="E166" s="2">
        <v>16.907520829999999</v>
      </c>
      <c r="F166" s="2">
        <v>3.2368000000000001</v>
      </c>
      <c r="G166" s="2">
        <v>27</v>
      </c>
      <c r="I166" s="2">
        <v>25.5989958829621</v>
      </c>
      <c r="J166" s="2">
        <v>1.5072504859450899</v>
      </c>
      <c r="K166" s="2">
        <v>0.16120015821560499</v>
      </c>
      <c r="L166" s="2">
        <v>0.89806323786797104</v>
      </c>
      <c r="M166" s="2">
        <v>0.44798708986151897</v>
      </c>
      <c r="O166" s="2">
        <v>2.9519555200313099</v>
      </c>
      <c r="P166" s="2">
        <v>2.31399499861703E-3</v>
      </c>
      <c r="R166" s="2">
        <v>0</v>
      </c>
      <c r="S166" s="2">
        <v>-1.5974375000000001</v>
      </c>
    </row>
    <row r="167" spans="1:19" s="2" customFormat="1" x14ac:dyDescent="0.25">
      <c r="A167" s="1">
        <v>37787</v>
      </c>
      <c r="B167" s="2" t="s">
        <v>26</v>
      </c>
      <c r="C167" s="2" t="s">
        <v>27</v>
      </c>
      <c r="D167" s="2">
        <v>0</v>
      </c>
      <c r="E167" s="2">
        <v>17.891333329999998</v>
      </c>
      <c r="F167" s="2">
        <v>3.2397</v>
      </c>
      <c r="G167" s="2">
        <v>27</v>
      </c>
      <c r="I167" s="2">
        <v>45.981728013671997</v>
      </c>
      <c r="J167" s="2">
        <v>1.96492134424859</v>
      </c>
      <c r="K167" s="2">
        <v>0.35037276856038602</v>
      </c>
      <c r="L167" s="2">
        <v>1.6145485756882001</v>
      </c>
      <c r="M167" s="2">
        <v>0</v>
      </c>
      <c r="O167" s="2">
        <v>5.4543159140037396</v>
      </c>
      <c r="P167" s="2">
        <v>2.4664584686858999E-3</v>
      </c>
      <c r="R167" s="2">
        <v>0</v>
      </c>
      <c r="S167" s="2">
        <v>-0.61362500000000297</v>
      </c>
    </row>
    <row r="168" spans="1:19" s="2" customFormat="1" x14ac:dyDescent="0.25">
      <c r="A168" s="1">
        <v>37788</v>
      </c>
      <c r="B168" s="2" t="s">
        <v>26</v>
      </c>
      <c r="C168" s="2" t="s">
        <v>27</v>
      </c>
      <c r="D168" s="2">
        <v>0</v>
      </c>
      <c r="E168" s="2">
        <v>18.24441667</v>
      </c>
      <c r="F168" s="2">
        <v>3.2355999999999998</v>
      </c>
      <c r="G168" s="2">
        <v>27</v>
      </c>
      <c r="I168" s="2">
        <v>47.780186111400603</v>
      </c>
      <c r="J168" s="2">
        <v>2.02986573294503</v>
      </c>
      <c r="K168" s="2">
        <v>0.35163841590871198</v>
      </c>
      <c r="L168" s="2">
        <v>1.67822731703631</v>
      </c>
      <c r="M168" s="2">
        <v>0</v>
      </c>
      <c r="O168" s="2">
        <v>5.5256605236407701</v>
      </c>
      <c r="P168" s="2">
        <v>2.3037013419428998E-3</v>
      </c>
      <c r="R168" s="2">
        <v>0</v>
      </c>
      <c r="S168" s="2">
        <v>-0.26054166000000101</v>
      </c>
    </row>
    <row r="169" spans="1:19" s="2" customFormat="1" x14ac:dyDescent="0.25">
      <c r="A169" s="1">
        <v>37789</v>
      </c>
      <c r="B169" s="2" t="s">
        <v>26</v>
      </c>
      <c r="C169" s="2" t="s">
        <v>27</v>
      </c>
      <c r="D169" s="2">
        <v>5.4269999999999996</v>
      </c>
      <c r="E169" s="2">
        <v>19.35189583</v>
      </c>
      <c r="F169" s="2">
        <v>3.2160000000000002</v>
      </c>
      <c r="G169" s="2">
        <v>27</v>
      </c>
      <c r="I169" s="2">
        <v>38.88691341586</v>
      </c>
      <c r="J169" s="2">
        <v>2.0686454276841801</v>
      </c>
      <c r="K169" s="2">
        <v>0.295993440485736</v>
      </c>
      <c r="L169" s="2">
        <v>1.3672149446966699</v>
      </c>
      <c r="M169" s="2">
        <v>0.40543704250176699</v>
      </c>
      <c r="O169" s="2">
        <v>4.7838341828011401</v>
      </c>
      <c r="P169" s="2">
        <v>2.2576824383321601E-3</v>
      </c>
      <c r="R169" s="2">
        <v>0</v>
      </c>
      <c r="S169" s="2">
        <v>0.84693749999999901</v>
      </c>
    </row>
    <row r="170" spans="1:19" s="2" customFormat="1" x14ac:dyDescent="0.25">
      <c r="A170" s="1">
        <v>37790</v>
      </c>
      <c r="B170" s="2" t="s">
        <v>26</v>
      </c>
      <c r="C170" s="2" t="s">
        <v>27</v>
      </c>
      <c r="D170" s="2">
        <v>1.6950000000000001</v>
      </c>
      <c r="E170" s="2">
        <v>18.2285</v>
      </c>
      <c r="F170" s="2">
        <v>3.1911999999999998</v>
      </c>
      <c r="G170" s="2">
        <v>27</v>
      </c>
      <c r="I170" s="2">
        <v>34.286066839393001</v>
      </c>
      <c r="J170" s="2">
        <v>1.9002673103697301</v>
      </c>
      <c r="K170" s="2">
        <v>0.31845854765720899</v>
      </c>
      <c r="L170" s="2">
        <v>1.20424384177484</v>
      </c>
      <c r="M170" s="2">
        <v>0.37756492093768101</v>
      </c>
      <c r="O170" s="2">
        <v>4.9792823528961003</v>
      </c>
      <c r="P170" s="2">
        <v>2.6800927073534499E-3</v>
      </c>
      <c r="R170" s="2">
        <v>0</v>
      </c>
      <c r="S170" s="2">
        <v>-0.27645833000000097</v>
      </c>
    </row>
    <row r="171" spans="1:19" s="2" customFormat="1" x14ac:dyDescent="0.25">
      <c r="A171" s="1">
        <v>37791</v>
      </c>
      <c r="B171" s="2" t="s">
        <v>26</v>
      </c>
      <c r="C171" s="2" t="s">
        <v>27</v>
      </c>
      <c r="D171" s="2">
        <v>0.60599999999999998</v>
      </c>
      <c r="E171" s="2">
        <v>18.717124999999999</v>
      </c>
      <c r="F171" s="2">
        <v>3.1625999999999999</v>
      </c>
      <c r="G171" s="2">
        <v>27</v>
      </c>
      <c r="I171" s="2">
        <v>30.781623122498701</v>
      </c>
      <c r="J171" s="2">
        <v>1.6634711585450499</v>
      </c>
      <c r="K171" s="2">
        <v>0.29778100888845499</v>
      </c>
      <c r="L171" s="2">
        <v>1.0816284734131401</v>
      </c>
      <c r="M171" s="2">
        <v>0.28406167624345702</v>
      </c>
      <c r="O171" s="2">
        <v>5.0627368174940104</v>
      </c>
      <c r="P171" s="2">
        <v>2.4131088831828898E-3</v>
      </c>
      <c r="R171" s="2">
        <v>0</v>
      </c>
      <c r="S171" s="2">
        <v>0.212166669999998</v>
      </c>
    </row>
    <row r="172" spans="1:19" s="2" customFormat="1" x14ac:dyDescent="0.25">
      <c r="A172" s="1">
        <v>37792</v>
      </c>
      <c r="B172" s="2" t="s">
        <v>26</v>
      </c>
      <c r="C172" s="2" t="s">
        <v>27</v>
      </c>
      <c r="D172" s="2">
        <v>0.64200000000000002</v>
      </c>
      <c r="E172" s="2">
        <v>16.364145829999998</v>
      </c>
      <c r="F172" s="2">
        <v>3.1320000000000001</v>
      </c>
      <c r="G172" s="2">
        <v>27</v>
      </c>
      <c r="I172" s="2">
        <v>38.4592919524518</v>
      </c>
      <c r="J172" s="2">
        <v>2.0082004637191599</v>
      </c>
      <c r="K172" s="2">
        <v>0.36078435606838499</v>
      </c>
      <c r="L172" s="2">
        <v>1.3485731883959899</v>
      </c>
      <c r="M172" s="2">
        <v>0.29884291925478301</v>
      </c>
      <c r="O172" s="2">
        <v>5.5872547062117501</v>
      </c>
      <c r="P172" s="2">
        <v>2.67561244722537E-3</v>
      </c>
      <c r="R172" s="2">
        <v>0</v>
      </c>
      <c r="S172" s="2">
        <v>-2.1408125</v>
      </c>
    </row>
    <row r="173" spans="1:19" s="2" customFormat="1" x14ac:dyDescent="0.25">
      <c r="A173" s="1">
        <v>37793</v>
      </c>
      <c r="B173" s="2" t="s">
        <v>26</v>
      </c>
      <c r="C173" s="2" t="s">
        <v>27</v>
      </c>
      <c r="D173" s="2">
        <v>0</v>
      </c>
      <c r="E173" s="2">
        <v>15.89164583</v>
      </c>
      <c r="F173" s="2">
        <v>3.1061999999999999</v>
      </c>
      <c r="G173" s="2">
        <v>27</v>
      </c>
      <c r="I173" s="2">
        <v>45.078635860809896</v>
      </c>
      <c r="J173" s="2">
        <v>1.95071484097412</v>
      </c>
      <c r="K173" s="2">
        <v>0.37070125121448699</v>
      </c>
      <c r="L173" s="2">
        <v>1.5800135897596299</v>
      </c>
      <c r="M173" s="2">
        <v>0</v>
      </c>
      <c r="O173" s="2">
        <v>5.0567024968730196</v>
      </c>
      <c r="P173" s="2">
        <v>2.55818181481492E-3</v>
      </c>
      <c r="R173" s="2">
        <v>0</v>
      </c>
      <c r="S173" s="2">
        <v>-2.6133125000000001</v>
      </c>
    </row>
    <row r="174" spans="1:19" s="2" customFormat="1" x14ac:dyDescent="0.25">
      <c r="A174" s="1">
        <v>37794</v>
      </c>
      <c r="B174" s="2" t="s">
        <v>26</v>
      </c>
      <c r="C174" s="2" t="s">
        <v>27</v>
      </c>
      <c r="D174" s="2">
        <v>0</v>
      </c>
      <c r="E174" s="2">
        <v>20.124729169999998</v>
      </c>
      <c r="F174" s="2">
        <v>3.0859000000000001</v>
      </c>
      <c r="G174" s="2">
        <v>27</v>
      </c>
      <c r="I174" s="2">
        <v>44.253270534182299</v>
      </c>
      <c r="J174" s="2">
        <v>1.7359461318324201</v>
      </c>
      <c r="K174" s="2">
        <v>0.17897959589203299</v>
      </c>
      <c r="L174" s="2">
        <v>1.5569665359403899</v>
      </c>
      <c r="M174" s="2">
        <v>0</v>
      </c>
      <c r="O174" s="2">
        <v>5.8174307533055902</v>
      </c>
      <c r="P174" s="2">
        <v>1.9102758767617801E-3</v>
      </c>
      <c r="R174" s="2">
        <v>0</v>
      </c>
      <c r="S174" s="2">
        <v>1.6197708399999999</v>
      </c>
    </row>
    <row r="175" spans="1:19" s="2" customFormat="1" x14ac:dyDescent="0.25">
      <c r="A175" s="1">
        <v>37795</v>
      </c>
      <c r="B175" s="2" t="s">
        <v>26</v>
      </c>
      <c r="C175" s="2" t="s">
        <v>27</v>
      </c>
      <c r="D175" s="2">
        <v>0</v>
      </c>
      <c r="E175" s="2">
        <v>20.545104169999998</v>
      </c>
      <c r="F175" s="2">
        <v>3.0716999999999999</v>
      </c>
      <c r="G175" s="2">
        <v>27</v>
      </c>
      <c r="I175" s="2">
        <v>39.123981210000103</v>
      </c>
      <c r="J175" s="2">
        <v>1.4669756556295599</v>
      </c>
      <c r="K175" s="2">
        <v>8.9954751645330303E-2</v>
      </c>
      <c r="L175" s="2">
        <v>1.37702090398423</v>
      </c>
      <c r="M175" s="2">
        <v>0</v>
      </c>
      <c r="O175" s="2">
        <v>5.9443961250674304</v>
      </c>
      <c r="P175" s="2">
        <v>2.2470580839779098E-3</v>
      </c>
      <c r="R175" s="2">
        <v>0</v>
      </c>
      <c r="S175" s="2">
        <v>2.0401458400000001</v>
      </c>
    </row>
    <row r="176" spans="1:19" s="2" customFormat="1" x14ac:dyDescent="0.25">
      <c r="A176" s="1">
        <v>37796</v>
      </c>
      <c r="B176" s="2" t="s">
        <v>26</v>
      </c>
      <c r="C176" s="2" t="s">
        <v>27</v>
      </c>
      <c r="D176" s="2">
        <v>0</v>
      </c>
      <c r="E176" s="2">
        <v>17.516229169999999</v>
      </c>
      <c r="F176" s="2">
        <v>3.0644999999999998</v>
      </c>
      <c r="G176" s="2">
        <v>27</v>
      </c>
      <c r="I176" s="2">
        <v>41.1287551327015</v>
      </c>
      <c r="J176" s="2">
        <v>1.44366280245919</v>
      </c>
      <c r="K176" s="2">
        <v>0</v>
      </c>
      <c r="L176" s="2">
        <v>1.44366280245919</v>
      </c>
      <c r="M176" s="2">
        <v>0</v>
      </c>
      <c r="O176" s="2">
        <v>5.3852504129243703</v>
      </c>
      <c r="P176" s="2">
        <v>2.4901195692323698E-3</v>
      </c>
      <c r="R176" s="2">
        <v>0</v>
      </c>
      <c r="S176" s="2">
        <v>-0.98872916000000199</v>
      </c>
    </row>
    <row r="177" spans="1:19" s="2" customFormat="1" x14ac:dyDescent="0.25">
      <c r="A177" s="1">
        <v>37797</v>
      </c>
      <c r="B177" s="2" t="s">
        <v>26</v>
      </c>
      <c r="C177" s="2" t="s">
        <v>27</v>
      </c>
      <c r="D177" s="2">
        <v>0</v>
      </c>
      <c r="E177" s="2">
        <v>17.00558333</v>
      </c>
      <c r="F177" s="2">
        <v>3.0649000000000002</v>
      </c>
      <c r="G177" s="2">
        <v>27</v>
      </c>
      <c r="I177" s="2">
        <v>41.883598293876801</v>
      </c>
      <c r="J177" s="2">
        <v>1.46948791634455</v>
      </c>
      <c r="K177" s="2">
        <v>0</v>
      </c>
      <c r="L177" s="2">
        <v>1.46948791634455</v>
      </c>
      <c r="M177" s="2">
        <v>0</v>
      </c>
      <c r="O177" s="2">
        <v>5.4410271006701301</v>
      </c>
      <c r="P177" s="2">
        <v>2.42900784464165E-3</v>
      </c>
      <c r="R177" s="2">
        <v>0</v>
      </c>
      <c r="S177" s="2">
        <v>-1.4993749999999999</v>
      </c>
    </row>
    <row r="178" spans="1:19" s="2" customFormat="1" x14ac:dyDescent="0.25">
      <c r="A178" s="1">
        <v>37798</v>
      </c>
      <c r="B178" s="2" t="s">
        <v>26</v>
      </c>
      <c r="C178" s="2" t="s">
        <v>27</v>
      </c>
      <c r="D178" s="2">
        <v>0</v>
      </c>
      <c r="E178" s="2">
        <v>19.330729170000001</v>
      </c>
      <c r="F178" s="2">
        <v>3.0737000000000001</v>
      </c>
      <c r="G178" s="2">
        <v>27</v>
      </c>
      <c r="I178" s="2">
        <v>43.669709768238398</v>
      </c>
      <c r="J178" s="2">
        <v>1.53534295253298</v>
      </c>
      <c r="K178" s="2">
        <v>0</v>
      </c>
      <c r="L178" s="2">
        <v>1.53534295253298</v>
      </c>
      <c r="M178" s="2">
        <v>0</v>
      </c>
      <c r="O178" s="2">
        <v>5.8495029209213403</v>
      </c>
      <c r="P178" s="2">
        <v>2.0360426204330999E-3</v>
      </c>
      <c r="R178" s="2">
        <v>0</v>
      </c>
      <c r="S178" s="2">
        <v>0.82577084000000101</v>
      </c>
    </row>
    <row r="179" spans="1:19" s="2" customFormat="1" x14ac:dyDescent="0.25">
      <c r="A179" s="1">
        <v>37799</v>
      </c>
      <c r="B179" s="2" t="s">
        <v>26</v>
      </c>
      <c r="C179" s="2" t="s">
        <v>27</v>
      </c>
      <c r="D179" s="2">
        <v>0</v>
      </c>
      <c r="E179" s="2">
        <v>19.77289583</v>
      </c>
      <c r="F179" s="2">
        <v>3.0916000000000001</v>
      </c>
      <c r="G179" s="2">
        <v>27</v>
      </c>
      <c r="I179" s="2">
        <v>42.600931561329503</v>
      </c>
      <c r="J179" s="2">
        <v>1.49835987890481</v>
      </c>
      <c r="K179" s="2">
        <v>0</v>
      </c>
      <c r="L179" s="2">
        <v>1.49835987890481</v>
      </c>
      <c r="M179" s="2">
        <v>0</v>
      </c>
      <c r="O179" s="2">
        <v>4.6306913055338601</v>
      </c>
      <c r="P179" s="2">
        <v>2.0662221823433699E-3</v>
      </c>
      <c r="R179" s="2">
        <v>0</v>
      </c>
      <c r="S179" s="2">
        <v>1.2679374999999999</v>
      </c>
    </row>
    <row r="180" spans="1:19" s="2" customFormat="1" x14ac:dyDescent="0.25">
      <c r="A180" s="1">
        <v>37800</v>
      </c>
      <c r="B180" s="2" t="s">
        <v>26</v>
      </c>
      <c r="C180" s="2" t="s">
        <v>27</v>
      </c>
      <c r="D180" s="2">
        <v>9.6000000000000002E-2</v>
      </c>
      <c r="E180" s="2">
        <v>18.087125</v>
      </c>
      <c r="F180" s="2">
        <v>3.1196000000000002</v>
      </c>
      <c r="G180" s="2">
        <v>27</v>
      </c>
      <c r="I180" s="2">
        <v>36.129914224201499</v>
      </c>
      <c r="J180" s="2">
        <v>1.32476945066063</v>
      </c>
      <c r="K180" s="2">
        <v>1.1364440875215501E-2</v>
      </c>
      <c r="L180" s="2">
        <v>1.2688456328067299</v>
      </c>
      <c r="M180" s="2">
        <v>4.4559376978688101E-2</v>
      </c>
      <c r="O180" s="2">
        <v>4.4956319404618004</v>
      </c>
      <c r="P180" s="2">
        <v>2.4939417430139099E-3</v>
      </c>
      <c r="R180" s="2">
        <v>0</v>
      </c>
      <c r="S180" s="2">
        <v>-0.417833330000001</v>
      </c>
    </row>
    <row r="181" spans="1:19" s="2" customFormat="1" x14ac:dyDescent="0.25">
      <c r="A181" s="1">
        <v>37801</v>
      </c>
      <c r="B181" s="2" t="s">
        <v>26</v>
      </c>
      <c r="C181" s="2" t="s">
        <v>27</v>
      </c>
      <c r="D181" s="2">
        <v>0</v>
      </c>
      <c r="E181" s="2">
        <v>18.798937500000001</v>
      </c>
      <c r="F181" s="2">
        <v>3.1570999999999998</v>
      </c>
      <c r="G181" s="2">
        <v>27</v>
      </c>
      <c r="I181" s="2">
        <v>46.917126549228698</v>
      </c>
      <c r="J181" s="2">
        <v>1.6617561534600001</v>
      </c>
      <c r="K181" s="2">
        <v>1.30251965306614E-2</v>
      </c>
      <c r="L181" s="2">
        <v>1.64873095692934</v>
      </c>
      <c r="M181" s="2">
        <v>0</v>
      </c>
      <c r="O181" s="2">
        <v>5.1688285525441904</v>
      </c>
      <c r="P181" s="2">
        <v>2.1150618296336301E-3</v>
      </c>
      <c r="R181" s="2">
        <v>0</v>
      </c>
      <c r="S181" s="2">
        <v>0.29397917000000001</v>
      </c>
    </row>
    <row r="182" spans="1:19" s="2" customFormat="1" x14ac:dyDescent="0.25">
      <c r="A182" s="1">
        <v>37802</v>
      </c>
      <c r="B182" s="2" t="s">
        <v>26</v>
      </c>
      <c r="C182" s="2" t="s">
        <v>27</v>
      </c>
      <c r="D182" s="2">
        <v>5.8959999999999999</v>
      </c>
      <c r="E182" s="2">
        <v>17.824104169999998</v>
      </c>
      <c r="F182" s="2">
        <v>3.1932</v>
      </c>
      <c r="G182" s="2">
        <v>27</v>
      </c>
      <c r="I182" s="2">
        <v>18.320125986091199</v>
      </c>
      <c r="J182" s="2">
        <v>1.1553442168042101</v>
      </c>
      <c r="K182" s="2">
        <v>0.106353987108686</v>
      </c>
      <c r="L182" s="2">
        <v>0.64323279664755695</v>
      </c>
      <c r="M182" s="2">
        <v>0.40575743304796402</v>
      </c>
      <c r="O182" s="2">
        <v>2.2030013212405599</v>
      </c>
      <c r="P182" s="2">
        <v>1.91210482640969E-3</v>
      </c>
      <c r="R182" s="2">
        <v>0</v>
      </c>
      <c r="S182" s="2">
        <v>-0.68085416000000298</v>
      </c>
    </row>
    <row r="183" spans="1:19" s="2" customFormat="1" x14ac:dyDescent="0.25">
      <c r="A183" s="1">
        <v>37803</v>
      </c>
      <c r="B183" s="2" t="s">
        <v>26</v>
      </c>
      <c r="C183" s="2" t="s">
        <v>27</v>
      </c>
      <c r="D183" s="2">
        <v>8.2140000000000004</v>
      </c>
      <c r="E183" s="2">
        <v>15.838125</v>
      </c>
      <c r="F183" s="2">
        <v>3.2273999999999998</v>
      </c>
      <c r="G183" s="2">
        <v>27</v>
      </c>
      <c r="I183" s="2">
        <v>21.822557162774299</v>
      </c>
      <c r="J183" s="2">
        <v>1.43641882526461</v>
      </c>
      <c r="K183" s="2">
        <v>0.246044914841378</v>
      </c>
      <c r="L183" s="2">
        <v>0.76484767830422795</v>
      </c>
      <c r="M183" s="2">
        <v>0.42552623211900498</v>
      </c>
      <c r="O183" s="2">
        <v>3.43810085292075</v>
      </c>
      <c r="P183" s="2">
        <v>3.7723468086709499E-3</v>
      </c>
      <c r="R183" s="2">
        <v>0</v>
      </c>
      <c r="S183" s="2">
        <v>-2.6668333299999998</v>
      </c>
    </row>
    <row r="184" spans="1:19" s="2" customFormat="1" x14ac:dyDescent="0.25">
      <c r="A184" s="1">
        <v>37804</v>
      </c>
      <c r="B184" s="2" t="s">
        <v>26</v>
      </c>
      <c r="C184" s="2" t="s">
        <v>27</v>
      </c>
      <c r="D184" s="2">
        <v>10.009</v>
      </c>
      <c r="E184" s="2">
        <v>14.853249999999999</v>
      </c>
      <c r="F184" s="2">
        <v>3.2587999999999999</v>
      </c>
      <c r="G184" s="2">
        <v>27</v>
      </c>
      <c r="I184" s="2">
        <v>17.273423802734602</v>
      </c>
      <c r="J184" s="2">
        <v>1.2478996764261601</v>
      </c>
      <c r="K184" s="2">
        <v>0.20139330005668299</v>
      </c>
      <c r="L184" s="2">
        <v>0.60487577317101804</v>
      </c>
      <c r="M184" s="2">
        <v>0.44163060319845998</v>
      </c>
      <c r="O184" s="2">
        <v>2.9315139299089599</v>
      </c>
      <c r="P184" s="2">
        <v>3.6037907398526201E-3</v>
      </c>
      <c r="R184" s="2">
        <v>0</v>
      </c>
      <c r="S184" s="2">
        <v>-3.6517083299999999</v>
      </c>
    </row>
    <row r="185" spans="1:19" s="2" customFormat="1" x14ac:dyDescent="0.25">
      <c r="A185" s="1">
        <v>37805</v>
      </c>
      <c r="B185" s="2" t="s">
        <v>26</v>
      </c>
      <c r="C185" s="2" t="s">
        <v>27</v>
      </c>
      <c r="D185" s="2">
        <v>5.282</v>
      </c>
      <c r="E185" s="2">
        <v>14.606125</v>
      </c>
      <c r="F185" s="2">
        <v>3.2989999999999999</v>
      </c>
      <c r="G185" s="2">
        <v>27</v>
      </c>
      <c r="I185" s="2">
        <v>18.008144703729599</v>
      </c>
      <c r="J185" s="2">
        <v>1.21851532714248</v>
      </c>
      <c r="K185" s="2">
        <v>0.17341180056803801</v>
      </c>
      <c r="L185" s="2">
        <v>0.63046509470451995</v>
      </c>
      <c r="M185" s="2">
        <v>0.414638431869923</v>
      </c>
      <c r="O185" s="2">
        <v>2.6555632604147101</v>
      </c>
      <c r="P185" s="2">
        <v>3.3672952443340501E-3</v>
      </c>
      <c r="R185" s="2">
        <v>0</v>
      </c>
      <c r="S185" s="2">
        <v>-3.89883333</v>
      </c>
    </row>
    <row r="186" spans="1:19" s="2" customFormat="1" x14ac:dyDescent="0.25">
      <c r="A186" s="1">
        <v>37806</v>
      </c>
      <c r="B186" s="2" t="s">
        <v>26</v>
      </c>
      <c r="C186" s="2" t="s">
        <v>27</v>
      </c>
      <c r="D186" s="2">
        <v>4.5350000000000001</v>
      </c>
      <c r="E186" s="2">
        <v>15.72758333</v>
      </c>
      <c r="F186" s="2">
        <v>3.3452999999999999</v>
      </c>
      <c r="G186" s="2">
        <v>27</v>
      </c>
      <c r="I186" s="2">
        <v>23.0734357631876</v>
      </c>
      <c r="J186" s="2">
        <v>1.4355809371241099</v>
      </c>
      <c r="K186" s="2">
        <v>0.21180190990220699</v>
      </c>
      <c r="L186" s="2">
        <v>0.80860931389761304</v>
      </c>
      <c r="M186" s="2">
        <v>0.41516971332428998</v>
      </c>
      <c r="O186" s="2">
        <v>3.3607037686708998</v>
      </c>
      <c r="P186" s="2">
        <v>3.2767111261740398E-3</v>
      </c>
      <c r="R186" s="2">
        <v>0</v>
      </c>
      <c r="S186" s="2">
        <v>-2.7773750000000001</v>
      </c>
    </row>
    <row r="187" spans="1:19" s="2" customFormat="1" x14ac:dyDescent="0.25">
      <c r="A187" s="1">
        <v>37807</v>
      </c>
      <c r="B187" s="2" t="s">
        <v>26</v>
      </c>
      <c r="C187" s="2" t="s">
        <v>27</v>
      </c>
      <c r="D187" s="2">
        <v>0.753</v>
      </c>
      <c r="E187" s="2">
        <v>16.4155625</v>
      </c>
      <c r="F187" s="2">
        <v>3.3944999999999999</v>
      </c>
      <c r="G187" s="2">
        <v>27</v>
      </c>
      <c r="I187" s="2">
        <v>31.824651197379598</v>
      </c>
      <c r="J187" s="2">
        <v>1.7262315224807601</v>
      </c>
      <c r="K187" s="2">
        <v>0.23915291196000499</v>
      </c>
      <c r="L187" s="2">
        <v>1.1159810675084401</v>
      </c>
      <c r="M187" s="2">
        <v>0.37109754301231601</v>
      </c>
      <c r="O187" s="2">
        <v>4.2703183782585903</v>
      </c>
      <c r="P187" s="2">
        <v>2.9266988846822399E-3</v>
      </c>
      <c r="R187" s="2">
        <v>0</v>
      </c>
      <c r="S187" s="2">
        <v>-2.08939583</v>
      </c>
    </row>
    <row r="188" spans="1:19" s="2" customFormat="1" x14ac:dyDescent="0.25">
      <c r="A188" s="1">
        <v>37808</v>
      </c>
      <c r="B188" s="2" t="s">
        <v>26</v>
      </c>
      <c r="C188" s="2" t="s">
        <v>27</v>
      </c>
      <c r="D188" s="2">
        <v>0.32100000000000001</v>
      </c>
      <c r="E188" s="2">
        <v>16.353333330000002</v>
      </c>
      <c r="F188" s="2">
        <v>3.4438</v>
      </c>
      <c r="G188" s="2">
        <v>27</v>
      </c>
      <c r="I188" s="2">
        <v>39.5632205960733</v>
      </c>
      <c r="J188" s="2">
        <v>1.7781939773816999</v>
      </c>
      <c r="K188" s="2">
        <v>0.23113066723977799</v>
      </c>
      <c r="L188" s="2">
        <v>1.3872689994831899</v>
      </c>
      <c r="M188" s="2">
        <v>0.15979431065873601</v>
      </c>
      <c r="O188" s="2">
        <v>3.9192477167971802</v>
      </c>
      <c r="P188" s="2">
        <v>2.7986868451594601E-3</v>
      </c>
      <c r="R188" s="2">
        <v>0</v>
      </c>
      <c r="S188" s="2">
        <v>-2.1516250000000001</v>
      </c>
    </row>
    <row r="189" spans="1:19" s="2" customFormat="1" x14ac:dyDescent="0.25">
      <c r="A189" s="1">
        <v>37809</v>
      </c>
      <c r="B189" s="2" t="s">
        <v>26</v>
      </c>
      <c r="C189" s="2" t="s">
        <v>27</v>
      </c>
      <c r="D189" s="2">
        <v>0</v>
      </c>
      <c r="E189" s="2">
        <v>17.919666670000002</v>
      </c>
      <c r="F189" s="2">
        <v>3.47</v>
      </c>
      <c r="G189" s="2">
        <v>27</v>
      </c>
      <c r="I189" s="2">
        <v>42.453628941036001</v>
      </c>
      <c r="J189" s="2">
        <v>1.73092275134586</v>
      </c>
      <c r="K189" s="2">
        <v>0.24021795404111601</v>
      </c>
      <c r="L189" s="2">
        <v>1.49070479730475</v>
      </c>
      <c r="M189" s="2">
        <v>0</v>
      </c>
      <c r="O189" s="2">
        <v>4.3685098743757402</v>
      </c>
      <c r="P189" s="2">
        <v>2.5224540105690898E-3</v>
      </c>
      <c r="R189" s="2">
        <v>0</v>
      </c>
      <c r="S189" s="2">
        <v>-0.58529165999999899</v>
      </c>
    </row>
    <row r="190" spans="1:19" s="2" customFormat="1" x14ac:dyDescent="0.25">
      <c r="A190" s="1">
        <v>37810</v>
      </c>
      <c r="B190" s="2" t="s">
        <v>26</v>
      </c>
      <c r="C190" s="2" t="s">
        <v>27</v>
      </c>
      <c r="D190" s="2">
        <v>0</v>
      </c>
      <c r="E190" s="2">
        <v>17.757124999999998</v>
      </c>
      <c r="F190" s="2">
        <v>3.5001000000000002</v>
      </c>
      <c r="G190" s="2">
        <v>27</v>
      </c>
      <c r="I190" s="2">
        <v>41.743194392944503</v>
      </c>
      <c r="J190" s="2">
        <v>1.6073688086860001</v>
      </c>
      <c r="K190" s="2">
        <v>0.14182299589783801</v>
      </c>
      <c r="L190" s="2">
        <v>1.46554581278816</v>
      </c>
      <c r="M190" s="2">
        <v>0</v>
      </c>
      <c r="O190" s="2">
        <v>4.7204506789945304</v>
      </c>
      <c r="P190" s="2">
        <v>2.6817397414996801E-3</v>
      </c>
      <c r="R190" s="2">
        <v>0</v>
      </c>
      <c r="S190" s="2">
        <v>-0.74783333000000196</v>
      </c>
    </row>
    <row r="191" spans="1:19" s="2" customFormat="1" x14ac:dyDescent="0.25">
      <c r="A191" s="1">
        <v>37811</v>
      </c>
      <c r="B191" s="2" t="s">
        <v>26</v>
      </c>
      <c r="C191" s="2" t="s">
        <v>27</v>
      </c>
      <c r="D191" s="2">
        <v>0.48899999999999999</v>
      </c>
      <c r="E191" s="2">
        <v>18.418875</v>
      </c>
      <c r="F191" s="2">
        <v>3.5387</v>
      </c>
      <c r="G191" s="2">
        <v>27</v>
      </c>
      <c r="I191" s="2">
        <v>40.336563900576103</v>
      </c>
      <c r="J191" s="2">
        <v>1.76378495433045</v>
      </c>
      <c r="K191" s="2">
        <v>9.8743680592367503E-2</v>
      </c>
      <c r="L191" s="2">
        <v>1.4169992363969699</v>
      </c>
      <c r="M191" s="2">
        <v>0.24804203734111599</v>
      </c>
      <c r="O191" s="2">
        <v>4.5289207986701596</v>
      </c>
      <c r="P191" s="2">
        <v>2.7255441606946801E-3</v>
      </c>
      <c r="R191" s="2">
        <v>0</v>
      </c>
      <c r="S191" s="2">
        <v>-8.6083330000000999E-2</v>
      </c>
    </row>
    <row r="192" spans="1:19" s="2" customFormat="1" x14ac:dyDescent="0.25">
      <c r="A192" s="1">
        <v>37812</v>
      </c>
      <c r="B192" s="2" t="s">
        <v>26</v>
      </c>
      <c r="C192" s="2" t="s">
        <v>27</v>
      </c>
      <c r="D192" s="2">
        <v>0</v>
      </c>
      <c r="E192" s="2">
        <v>19.249062500000001</v>
      </c>
      <c r="F192" s="2">
        <v>3.5908000000000002</v>
      </c>
      <c r="G192" s="2">
        <v>27</v>
      </c>
      <c r="I192" s="2">
        <v>53.917949434496897</v>
      </c>
      <c r="J192" s="2">
        <v>1.9618257112838799</v>
      </c>
      <c r="K192" s="2">
        <v>6.6312956560684394E-2</v>
      </c>
      <c r="L192" s="2">
        <v>1.8955127547232</v>
      </c>
      <c r="M192" s="2">
        <v>0</v>
      </c>
      <c r="O192" s="2">
        <v>5.4065764840715698</v>
      </c>
      <c r="P192" s="2">
        <v>2.4022419973839899E-3</v>
      </c>
      <c r="R192" s="2">
        <v>0</v>
      </c>
      <c r="S192" s="2">
        <v>0.74410416999999995</v>
      </c>
    </row>
    <row r="193" spans="1:19" s="2" customFormat="1" x14ac:dyDescent="0.25">
      <c r="A193" s="1">
        <v>37813</v>
      </c>
      <c r="B193" s="2" t="s">
        <v>26</v>
      </c>
      <c r="C193" s="2" t="s">
        <v>27</v>
      </c>
      <c r="D193" s="2">
        <v>0</v>
      </c>
      <c r="E193" s="2">
        <v>19.670854169999998</v>
      </c>
      <c r="F193" s="2">
        <v>3.6791</v>
      </c>
      <c r="G193" s="2">
        <v>27</v>
      </c>
      <c r="I193" s="2">
        <v>41.940701714498999</v>
      </c>
      <c r="J193" s="2">
        <v>1.52926108776041</v>
      </c>
      <c r="K193" s="2">
        <v>5.4257607551017002E-2</v>
      </c>
      <c r="L193" s="2">
        <v>1.4750034802093901</v>
      </c>
      <c r="M193" s="2">
        <v>0</v>
      </c>
      <c r="O193" s="2">
        <v>5.10994967851728</v>
      </c>
      <c r="P193" s="2">
        <v>2.5564477305580501E-3</v>
      </c>
      <c r="R193" s="2">
        <v>0</v>
      </c>
      <c r="S193" s="2">
        <v>1.1658958399999999</v>
      </c>
    </row>
    <row r="194" spans="1:19" s="2" customFormat="1" x14ac:dyDescent="0.25">
      <c r="A194" s="1">
        <v>37814</v>
      </c>
      <c r="B194" s="2" t="s">
        <v>26</v>
      </c>
      <c r="C194" s="2" t="s">
        <v>27</v>
      </c>
      <c r="D194" s="2">
        <v>0</v>
      </c>
      <c r="E194" s="2">
        <v>16.965708329999998</v>
      </c>
      <c r="F194" s="2">
        <v>3.7667000000000002</v>
      </c>
      <c r="G194" s="2">
        <v>27</v>
      </c>
      <c r="I194" s="2">
        <v>47.633683349103599</v>
      </c>
      <c r="J194" s="2">
        <v>1.7260269430351001</v>
      </c>
      <c r="K194" s="2">
        <v>5.4856568036352603E-2</v>
      </c>
      <c r="L194" s="2">
        <v>1.6711703749987501</v>
      </c>
      <c r="M194" s="2">
        <v>0</v>
      </c>
      <c r="O194" s="2">
        <v>5.0169427036727203</v>
      </c>
      <c r="P194" s="2">
        <v>2.7408767297186802E-3</v>
      </c>
      <c r="R194" s="2">
        <v>0</v>
      </c>
      <c r="S194" s="2">
        <v>-1.53925</v>
      </c>
    </row>
    <row r="195" spans="1:19" s="2" customFormat="1" x14ac:dyDescent="0.25">
      <c r="A195" s="1">
        <v>37815</v>
      </c>
      <c r="B195" s="2" t="s">
        <v>26</v>
      </c>
      <c r="C195" s="2" t="s">
        <v>27</v>
      </c>
      <c r="D195" s="2">
        <v>0</v>
      </c>
      <c r="E195" s="2">
        <v>18.338208330000001</v>
      </c>
      <c r="F195" s="2">
        <v>3.8494999999999999</v>
      </c>
      <c r="G195" s="2">
        <v>27</v>
      </c>
      <c r="I195" s="2">
        <v>50.048883358532102</v>
      </c>
      <c r="J195" s="2">
        <v>1.7580603241745201</v>
      </c>
      <c r="K195" s="2">
        <v>0</v>
      </c>
      <c r="L195" s="2">
        <v>1.7580603241745201</v>
      </c>
      <c r="M195" s="2">
        <v>0</v>
      </c>
      <c r="O195" s="2">
        <v>5.6825794162317997</v>
      </c>
      <c r="P195" s="2">
        <v>2.5303449956706999E-3</v>
      </c>
      <c r="R195" s="2">
        <v>0</v>
      </c>
      <c r="S195" s="2">
        <v>-0.16675000000000001</v>
      </c>
    </row>
    <row r="196" spans="1:19" s="2" customFormat="1" x14ac:dyDescent="0.25">
      <c r="A196" s="1">
        <v>37816</v>
      </c>
      <c r="B196" s="2" t="s">
        <v>26</v>
      </c>
      <c r="C196" s="2" t="s">
        <v>27</v>
      </c>
      <c r="D196" s="2">
        <v>0</v>
      </c>
      <c r="E196" s="2">
        <v>21.15775</v>
      </c>
      <c r="F196" s="2">
        <v>3.9232999999999998</v>
      </c>
      <c r="G196" s="2">
        <v>27</v>
      </c>
      <c r="I196" s="2">
        <v>53.451037758275803</v>
      </c>
      <c r="J196" s="2">
        <v>1.8823143367452899</v>
      </c>
      <c r="K196" s="2">
        <v>0</v>
      </c>
      <c r="L196" s="2">
        <v>1.8823143367452899</v>
      </c>
      <c r="M196" s="2">
        <v>0</v>
      </c>
      <c r="O196" s="2">
        <v>6.6816344963350502</v>
      </c>
      <c r="P196" s="2">
        <v>1.9788228810417199E-3</v>
      </c>
      <c r="R196" s="2">
        <v>1</v>
      </c>
      <c r="S196" s="2">
        <v>2.65279167</v>
      </c>
    </row>
    <row r="197" spans="1:19" s="2" customFormat="1" x14ac:dyDescent="0.25">
      <c r="A197" s="1">
        <v>37817</v>
      </c>
      <c r="B197" s="2" t="s">
        <v>26</v>
      </c>
      <c r="C197" s="2" t="s">
        <v>27</v>
      </c>
      <c r="D197" s="2">
        <v>0</v>
      </c>
      <c r="E197" s="2">
        <v>23.101333329999999</v>
      </c>
      <c r="F197" s="2">
        <v>3.9809000000000001</v>
      </c>
      <c r="G197" s="2">
        <v>27</v>
      </c>
      <c r="I197" s="2">
        <v>56.679640502219598</v>
      </c>
      <c r="J197" s="2">
        <v>1.9994964864023099</v>
      </c>
      <c r="K197" s="2">
        <v>0</v>
      </c>
      <c r="L197" s="2">
        <v>1.9994964864023099</v>
      </c>
      <c r="M197" s="2">
        <v>0</v>
      </c>
      <c r="O197" s="2">
        <v>6.9063906092557197</v>
      </c>
      <c r="P197" s="2">
        <v>1.6906546335587801E-3</v>
      </c>
      <c r="R197" s="2">
        <v>1</v>
      </c>
      <c r="S197" s="2">
        <v>4.5963750000000001</v>
      </c>
    </row>
    <row r="198" spans="1:19" s="2" customFormat="1" x14ac:dyDescent="0.25">
      <c r="A198" s="1">
        <v>37818</v>
      </c>
      <c r="B198" s="2" t="s">
        <v>26</v>
      </c>
      <c r="C198" s="2" t="s">
        <v>27</v>
      </c>
      <c r="D198" s="2">
        <v>3.5390000000000001</v>
      </c>
      <c r="E198" s="2">
        <v>23.656395830000001</v>
      </c>
      <c r="F198" s="2">
        <v>4.0387000000000004</v>
      </c>
      <c r="G198" s="2">
        <v>27</v>
      </c>
      <c r="I198" s="2">
        <v>52.676837358395403</v>
      </c>
      <c r="J198" s="2">
        <v>2.54884023876081</v>
      </c>
      <c r="K198" s="2">
        <v>0.19840629034233501</v>
      </c>
      <c r="L198" s="2">
        <v>1.8592159660738199</v>
      </c>
      <c r="M198" s="2">
        <v>0.49121798234466302</v>
      </c>
      <c r="O198" s="2">
        <v>6.5573722017957197</v>
      </c>
      <c r="P198" s="2">
        <v>1.8836955982674099E-3</v>
      </c>
      <c r="R198" s="2">
        <v>1</v>
      </c>
      <c r="S198" s="2">
        <v>5.1514375000000001</v>
      </c>
    </row>
    <row r="199" spans="1:19" s="2" customFormat="1" x14ac:dyDescent="0.25">
      <c r="A199" s="1">
        <v>37819</v>
      </c>
      <c r="B199" s="2" t="s">
        <v>26</v>
      </c>
      <c r="C199" s="2" t="s">
        <v>27</v>
      </c>
      <c r="D199" s="2">
        <v>4.7060000000000004</v>
      </c>
      <c r="E199" s="2">
        <v>18.959583330000001</v>
      </c>
      <c r="F199" s="2">
        <v>4.0957999999999997</v>
      </c>
      <c r="G199" s="2">
        <v>27</v>
      </c>
      <c r="I199" s="2">
        <v>29.387157642431699</v>
      </c>
      <c r="J199" s="2">
        <v>1.65120441994976</v>
      </c>
      <c r="K199" s="2">
        <v>0.111125629807776</v>
      </c>
      <c r="L199" s="2">
        <v>1.0328527306470401</v>
      </c>
      <c r="M199" s="2">
        <v>0.50722605949494504</v>
      </c>
      <c r="O199" s="2">
        <v>3.8999709820981301</v>
      </c>
      <c r="P199" s="2">
        <v>2.6846917362542701E-3</v>
      </c>
      <c r="R199" s="2">
        <v>1</v>
      </c>
      <c r="S199" s="2">
        <v>0.454625</v>
      </c>
    </row>
    <row r="200" spans="1:19" s="2" customFormat="1" x14ac:dyDescent="0.25">
      <c r="A200" s="1">
        <v>37820</v>
      </c>
      <c r="B200" s="2" t="s">
        <v>26</v>
      </c>
      <c r="C200" s="2" t="s">
        <v>27</v>
      </c>
      <c r="D200" s="2">
        <v>2E-3</v>
      </c>
      <c r="E200" s="2">
        <v>20.586104169999999</v>
      </c>
      <c r="F200" s="2">
        <v>4.1516999999999999</v>
      </c>
      <c r="G200" s="2">
        <v>27</v>
      </c>
      <c r="I200" s="2">
        <v>46.557145285125799</v>
      </c>
      <c r="J200" s="2">
        <v>1.7910335632444401</v>
      </c>
      <c r="K200" s="2">
        <v>0.151204086090199</v>
      </c>
      <c r="L200" s="2">
        <v>1.6387012792637701</v>
      </c>
      <c r="M200" s="2">
        <v>1.12819789047004E-3</v>
      </c>
      <c r="O200" s="2">
        <v>5.5135474189423901</v>
      </c>
      <c r="P200" s="2">
        <v>2.2852985617501198E-3</v>
      </c>
      <c r="R200" s="2">
        <v>1</v>
      </c>
      <c r="S200" s="2">
        <v>2.08114584</v>
      </c>
    </row>
    <row r="201" spans="1:19" s="2" customFormat="1" x14ac:dyDescent="0.25">
      <c r="A201" s="1">
        <v>37821</v>
      </c>
      <c r="B201" s="2" t="s">
        <v>26</v>
      </c>
      <c r="C201" s="2" t="s">
        <v>27</v>
      </c>
      <c r="D201" s="2">
        <v>0</v>
      </c>
      <c r="E201" s="2">
        <v>22.59333333</v>
      </c>
      <c r="F201" s="2">
        <v>4.2055999999999996</v>
      </c>
      <c r="G201" s="2">
        <v>27</v>
      </c>
      <c r="I201" s="2">
        <v>58.228767504387903</v>
      </c>
      <c r="J201" s="2">
        <v>2.2300548466620902</v>
      </c>
      <c r="K201" s="2">
        <v>0.17684647919333801</v>
      </c>
      <c r="L201" s="2">
        <v>2.0532083674687498</v>
      </c>
      <c r="M201" s="2">
        <v>0</v>
      </c>
      <c r="O201" s="2">
        <v>6.2466882100640797</v>
      </c>
      <c r="P201" s="2">
        <v>1.96369429047745E-3</v>
      </c>
      <c r="R201" s="2">
        <v>1</v>
      </c>
      <c r="S201" s="2">
        <v>4.0883750000000001</v>
      </c>
    </row>
    <row r="202" spans="1:19" s="2" customFormat="1" x14ac:dyDescent="0.25">
      <c r="A202" s="1">
        <v>37822</v>
      </c>
      <c r="B202" s="2" t="s">
        <v>26</v>
      </c>
      <c r="C202" s="2" t="s">
        <v>27</v>
      </c>
      <c r="D202" s="2">
        <v>7.1999999999999995E-2</v>
      </c>
      <c r="E202" s="2">
        <v>21.709250000000001</v>
      </c>
      <c r="F202" s="2">
        <v>4.2569999999999997</v>
      </c>
      <c r="G202" s="2">
        <v>27</v>
      </c>
      <c r="I202" s="2">
        <v>53.983920107484501</v>
      </c>
      <c r="J202" s="2">
        <v>2.1034626212255598</v>
      </c>
      <c r="K202" s="2">
        <v>0.160172693447167</v>
      </c>
      <c r="L202" s="2">
        <v>1.90202074959789</v>
      </c>
      <c r="M202" s="2">
        <v>4.1269178180503498E-2</v>
      </c>
      <c r="O202" s="2">
        <v>5.7246658215585704</v>
      </c>
      <c r="P202" s="2">
        <v>2.21693367471959E-3</v>
      </c>
      <c r="R202" s="2">
        <v>1</v>
      </c>
      <c r="S202" s="2">
        <v>3.2042916699999999</v>
      </c>
    </row>
    <row r="203" spans="1:19" s="2" customFormat="1" x14ac:dyDescent="0.25">
      <c r="A203" s="1">
        <v>37823</v>
      </c>
      <c r="B203" s="2" t="s">
        <v>26</v>
      </c>
      <c r="C203" s="2" t="s">
        <v>27</v>
      </c>
      <c r="D203" s="2">
        <v>0.82499999999999996</v>
      </c>
      <c r="E203" s="2">
        <v>20.61825</v>
      </c>
      <c r="F203" s="2">
        <v>4.3053999999999997</v>
      </c>
      <c r="G203" s="2">
        <v>27</v>
      </c>
      <c r="I203" s="2">
        <v>49.784506362692099</v>
      </c>
      <c r="J203" s="2">
        <v>2.3117570924163902</v>
      </c>
      <c r="K203" s="2">
        <v>8.3141743204818305E-2</v>
      </c>
      <c r="L203" s="2">
        <v>1.7523472332352901</v>
      </c>
      <c r="M203" s="2">
        <v>0.476268115976274</v>
      </c>
      <c r="O203" s="2">
        <v>5.1088643339115398</v>
      </c>
      <c r="P203" s="2">
        <v>2.3323999189663398E-3</v>
      </c>
      <c r="R203" s="2">
        <v>1</v>
      </c>
      <c r="S203" s="2">
        <v>2.1132916700000002</v>
      </c>
    </row>
    <row r="204" spans="1:19" s="2" customFormat="1" x14ac:dyDescent="0.25">
      <c r="A204" s="1">
        <v>37824</v>
      </c>
      <c r="B204" s="2" t="s">
        <v>26</v>
      </c>
      <c r="C204" s="2" t="s">
        <v>27</v>
      </c>
      <c r="D204" s="2">
        <v>0.312</v>
      </c>
      <c r="E204" s="2">
        <v>19.3895625</v>
      </c>
      <c r="F204" s="2">
        <v>4.3501000000000003</v>
      </c>
      <c r="G204" s="2">
        <v>27</v>
      </c>
      <c r="I204" s="2">
        <v>46.622023218442401</v>
      </c>
      <c r="J204" s="2">
        <v>1.92680607402578</v>
      </c>
      <c r="K204" s="2">
        <v>0.10628939456324001</v>
      </c>
      <c r="L204" s="2">
        <v>1.63922694859628</v>
      </c>
      <c r="M204" s="2">
        <v>0.18128973086626199</v>
      </c>
      <c r="O204" s="2">
        <v>5.0015123762698801</v>
      </c>
      <c r="P204" s="2">
        <v>2.4519837344161599E-3</v>
      </c>
      <c r="R204" s="2">
        <v>1</v>
      </c>
      <c r="S204" s="2">
        <v>0.88460416999999902</v>
      </c>
    </row>
    <row r="205" spans="1:19" s="2" customFormat="1" x14ac:dyDescent="0.25">
      <c r="A205" s="1">
        <v>37825</v>
      </c>
      <c r="B205" s="2" t="s">
        <v>26</v>
      </c>
      <c r="C205" s="2" t="s">
        <v>27</v>
      </c>
      <c r="D205" s="2">
        <v>0</v>
      </c>
      <c r="E205" s="2">
        <v>19.49208333</v>
      </c>
      <c r="F205" s="2">
        <v>4.3865999999999996</v>
      </c>
      <c r="G205" s="2">
        <v>27</v>
      </c>
      <c r="I205" s="2">
        <v>47.048876496564901</v>
      </c>
      <c r="J205" s="2">
        <v>1.7623440018151399</v>
      </c>
      <c r="K205" s="2">
        <v>0.107957076014216</v>
      </c>
      <c r="L205" s="2">
        <v>1.6543869258009201</v>
      </c>
      <c r="M205" s="2">
        <v>0</v>
      </c>
      <c r="O205" s="2">
        <v>4.6143955645220096</v>
      </c>
      <c r="P205" s="2">
        <v>2.3221949597830201E-3</v>
      </c>
      <c r="R205" s="2">
        <v>1</v>
      </c>
      <c r="S205" s="2">
        <v>0.98712499999999903</v>
      </c>
    </row>
    <row r="206" spans="1:19" s="2" customFormat="1" x14ac:dyDescent="0.25">
      <c r="A206" s="1">
        <v>37826</v>
      </c>
      <c r="B206" s="2" t="s">
        <v>26</v>
      </c>
      <c r="C206" s="2" t="s">
        <v>27</v>
      </c>
      <c r="D206" s="2">
        <v>4.6319999999999997</v>
      </c>
      <c r="E206" s="2">
        <v>17.853645830000001</v>
      </c>
      <c r="F206" s="2">
        <v>4.4109999999999996</v>
      </c>
      <c r="G206" s="2">
        <v>27</v>
      </c>
      <c r="I206" s="2">
        <v>32.175843220431098</v>
      </c>
      <c r="J206" s="2">
        <v>1.75704160301644</v>
      </c>
      <c r="K206" s="2">
        <v>8.2714303631655994E-2</v>
      </c>
      <c r="L206" s="2">
        <v>1.1297468294969299</v>
      </c>
      <c r="M206" s="2">
        <v>0.54458046988784703</v>
      </c>
      <c r="O206" s="2">
        <v>3.3640040549600099</v>
      </c>
      <c r="P206" s="2">
        <v>2.8597740571433702E-3</v>
      </c>
      <c r="R206" s="2">
        <v>0</v>
      </c>
      <c r="S206" s="2">
        <v>-0.65131249999999996</v>
      </c>
    </row>
    <row r="207" spans="1:19" s="2" customFormat="1" x14ac:dyDescent="0.25">
      <c r="A207" s="1">
        <v>37827</v>
      </c>
      <c r="B207" s="2" t="s">
        <v>26</v>
      </c>
      <c r="C207" s="2" t="s">
        <v>27</v>
      </c>
      <c r="D207" s="2">
        <v>0.48199999999999998</v>
      </c>
      <c r="E207" s="2">
        <v>18.52010417</v>
      </c>
      <c r="F207" s="2">
        <v>4.4231999999999996</v>
      </c>
      <c r="G207" s="2">
        <v>27</v>
      </c>
      <c r="I207" s="2">
        <v>36.038356725541199</v>
      </c>
      <c r="J207" s="2">
        <v>1.6306460487642001</v>
      </c>
      <c r="K207" s="2">
        <v>8.1525458208929105E-2</v>
      </c>
      <c r="L207" s="2">
        <v>1.2661204491312199</v>
      </c>
      <c r="M207" s="2">
        <v>0.283000141424054</v>
      </c>
      <c r="O207" s="2">
        <v>4.2863419349951997</v>
      </c>
      <c r="P207" s="2">
        <v>2.2544658178137601E-3</v>
      </c>
      <c r="R207" s="2">
        <v>0</v>
      </c>
      <c r="S207" s="2">
        <v>1.5145839999998899E-2</v>
      </c>
    </row>
    <row r="208" spans="1:19" s="2" customFormat="1" x14ac:dyDescent="0.25">
      <c r="A208" s="1">
        <v>37828</v>
      </c>
      <c r="B208" s="2" t="s">
        <v>26</v>
      </c>
      <c r="C208" s="2" t="s">
        <v>27</v>
      </c>
      <c r="D208" s="2">
        <v>14.167999999999999</v>
      </c>
      <c r="E208" s="2">
        <v>18.580895829999999</v>
      </c>
      <c r="F208" s="2">
        <v>4.4227999999999996</v>
      </c>
      <c r="G208" s="2">
        <v>27</v>
      </c>
      <c r="I208" s="2">
        <v>31.985004580549798</v>
      </c>
      <c r="J208" s="2">
        <v>1.8405378590421999</v>
      </c>
      <c r="K208" s="2">
        <v>9.1821789004424004E-2</v>
      </c>
      <c r="L208" s="2">
        <v>1.1237768451400301</v>
      </c>
      <c r="M208" s="2">
        <v>0.624939224897746</v>
      </c>
      <c r="O208" s="2">
        <v>3.8751853183809399</v>
      </c>
      <c r="P208" s="2">
        <v>2.7873014354135601E-3</v>
      </c>
      <c r="R208" s="2">
        <v>0</v>
      </c>
      <c r="S208" s="2">
        <v>7.5937499999998395E-2</v>
      </c>
    </row>
    <row r="209" spans="1:19" s="2" customFormat="1" x14ac:dyDescent="0.25">
      <c r="A209" s="1">
        <v>37829</v>
      </c>
      <c r="B209" s="2" t="s">
        <v>26</v>
      </c>
      <c r="C209" s="2" t="s">
        <v>27</v>
      </c>
      <c r="D209" s="2">
        <v>6.6269999999999998</v>
      </c>
      <c r="E209" s="2">
        <v>18.429562499999999</v>
      </c>
      <c r="F209" s="2">
        <v>4.4096000000000002</v>
      </c>
      <c r="G209" s="2">
        <v>27</v>
      </c>
      <c r="I209" s="2">
        <v>28.847803837484701</v>
      </c>
      <c r="J209" s="2">
        <v>1.670793628432</v>
      </c>
      <c r="K209" s="2">
        <v>9.6481485789194701E-2</v>
      </c>
      <c r="L209" s="2">
        <v>1.01341569150961</v>
      </c>
      <c r="M209" s="2">
        <v>0.56089645113319297</v>
      </c>
      <c r="O209" s="2">
        <v>3.78084202618968</v>
      </c>
      <c r="P209" s="2">
        <v>3.3081683543678799E-3</v>
      </c>
      <c r="R209" s="2">
        <v>0</v>
      </c>
      <c r="S209" s="2">
        <v>-7.5395830000001496E-2</v>
      </c>
    </row>
    <row r="210" spans="1:19" s="2" customFormat="1" x14ac:dyDescent="0.25">
      <c r="A210" s="1">
        <v>37830</v>
      </c>
      <c r="B210" s="2" t="s">
        <v>26</v>
      </c>
      <c r="C210" s="2" t="s">
        <v>27</v>
      </c>
      <c r="D210" s="2">
        <v>0.161</v>
      </c>
      <c r="E210" s="2">
        <v>17.055125</v>
      </c>
      <c r="F210" s="2">
        <v>4.3868</v>
      </c>
      <c r="G210" s="2">
        <v>27</v>
      </c>
      <c r="I210" s="2">
        <v>40.395904517134298</v>
      </c>
      <c r="J210" s="2">
        <v>1.6092558495709599</v>
      </c>
      <c r="K210" s="2">
        <v>9.7857586131596203E-2</v>
      </c>
      <c r="L210" s="2">
        <v>1.4173548444689199</v>
      </c>
      <c r="M210" s="2">
        <v>9.40434189704457E-2</v>
      </c>
      <c r="O210" s="2">
        <v>4.1435051310937201</v>
      </c>
      <c r="P210" s="2">
        <v>2.7219620354810301E-3</v>
      </c>
      <c r="R210" s="2">
        <v>0</v>
      </c>
      <c r="S210" s="2">
        <v>-1.4498333299999999</v>
      </c>
    </row>
    <row r="211" spans="1:19" s="2" customFormat="1" x14ac:dyDescent="0.25">
      <c r="A211" s="1">
        <v>37831</v>
      </c>
      <c r="B211" s="2" t="s">
        <v>26</v>
      </c>
      <c r="C211" s="2" t="s">
        <v>27</v>
      </c>
      <c r="D211" s="2">
        <v>5.8000000000000003E-2</v>
      </c>
      <c r="E211" s="2">
        <v>19.082645830000001</v>
      </c>
      <c r="F211" s="2">
        <v>4.3548</v>
      </c>
      <c r="G211" s="2">
        <v>27</v>
      </c>
      <c r="I211" s="2">
        <v>43.0675056441682</v>
      </c>
      <c r="J211" s="2">
        <v>1.6587499487450399</v>
      </c>
      <c r="K211" s="2">
        <v>0.111191417610432</v>
      </c>
      <c r="L211" s="2">
        <v>1.5138344049621999</v>
      </c>
      <c r="M211" s="2">
        <v>3.3724126172414597E-2</v>
      </c>
      <c r="O211" s="2">
        <v>4.74918125275103</v>
      </c>
      <c r="P211" s="2">
        <v>2.2503565261772001E-3</v>
      </c>
      <c r="R211" s="2">
        <v>0</v>
      </c>
      <c r="S211" s="2">
        <v>0.57768750000000002</v>
      </c>
    </row>
    <row r="212" spans="1:19" s="2" customFormat="1" x14ac:dyDescent="0.25">
      <c r="A212" s="1">
        <v>37832</v>
      </c>
      <c r="B212" s="2" t="s">
        <v>26</v>
      </c>
      <c r="C212" s="2" t="s">
        <v>27</v>
      </c>
      <c r="D212" s="2">
        <v>13.664</v>
      </c>
      <c r="E212" s="2">
        <v>18.100249999999999</v>
      </c>
      <c r="F212" s="2">
        <v>4.3137999999999996</v>
      </c>
      <c r="G212" s="2">
        <v>27</v>
      </c>
      <c r="I212" s="2">
        <v>24.5135842826576</v>
      </c>
      <c r="J212" s="2">
        <v>1.5509071567555099</v>
      </c>
      <c r="K212" s="2">
        <v>8.3502384458344903E-2</v>
      </c>
      <c r="L212" s="2">
        <v>0.86090211103162095</v>
      </c>
      <c r="M212" s="2">
        <v>0.60650266126554198</v>
      </c>
      <c r="O212" s="2">
        <v>2.8958258025273702</v>
      </c>
      <c r="P212" s="2">
        <v>3.2360056183601102E-3</v>
      </c>
      <c r="R212" s="2">
        <v>0</v>
      </c>
      <c r="S212" s="2">
        <v>-0.404708330000002</v>
      </c>
    </row>
    <row r="213" spans="1:19" s="2" customFormat="1" x14ac:dyDescent="0.25">
      <c r="A213" s="1">
        <v>37833</v>
      </c>
      <c r="B213" s="2" t="s">
        <v>26</v>
      </c>
      <c r="C213" s="2" t="s">
        <v>27</v>
      </c>
      <c r="D213" s="2">
        <v>6.0000000000000001E-3</v>
      </c>
      <c r="E213" s="2">
        <v>18.249854169999999</v>
      </c>
      <c r="F213" s="2">
        <v>4.2582000000000004</v>
      </c>
      <c r="G213" s="2">
        <v>27</v>
      </c>
      <c r="I213" s="2">
        <v>45.2914649270528</v>
      </c>
      <c r="J213" s="2">
        <v>1.7188893795601701</v>
      </c>
      <c r="K213" s="2">
        <v>0.124628251172013</v>
      </c>
      <c r="L213" s="2">
        <v>1.5908214156637599</v>
      </c>
      <c r="M213" s="2">
        <v>3.4397127243969402E-3</v>
      </c>
      <c r="O213" s="2">
        <v>4.1293592723705101</v>
      </c>
      <c r="P213" s="2">
        <v>2.78555614860452E-3</v>
      </c>
      <c r="R213" s="2">
        <v>0</v>
      </c>
      <c r="S213" s="2">
        <v>-0.25510416000000202</v>
      </c>
    </row>
    <row r="214" spans="1:19" s="2" customFormat="1" x14ac:dyDescent="0.25">
      <c r="A214" s="1">
        <v>37834</v>
      </c>
      <c r="B214" s="2" t="s">
        <v>26</v>
      </c>
      <c r="C214" s="2" t="s">
        <v>27</v>
      </c>
      <c r="D214" s="2">
        <v>0</v>
      </c>
      <c r="E214" s="2">
        <v>19.68483333</v>
      </c>
      <c r="F214" s="2">
        <v>4.1894</v>
      </c>
      <c r="G214" s="2">
        <v>27</v>
      </c>
      <c r="I214" s="2">
        <v>48.144741973695702</v>
      </c>
      <c r="J214" s="2">
        <v>1.84491651087485</v>
      </c>
      <c r="K214" s="2">
        <v>0.151703282494247</v>
      </c>
      <c r="L214" s="2">
        <v>1.6932132283806101</v>
      </c>
      <c r="M214" s="2">
        <v>0</v>
      </c>
      <c r="O214" s="2">
        <v>4.8556039320135502</v>
      </c>
      <c r="P214" s="2">
        <v>2.7086669560873701E-3</v>
      </c>
      <c r="R214" s="2">
        <v>1</v>
      </c>
      <c r="S214" s="2">
        <v>1.179875</v>
      </c>
    </row>
    <row r="215" spans="1:19" s="2" customFormat="1" x14ac:dyDescent="0.25">
      <c r="A215" s="1">
        <v>37835</v>
      </c>
      <c r="B215" s="2" t="s">
        <v>26</v>
      </c>
      <c r="C215" s="2" t="s">
        <v>27</v>
      </c>
      <c r="D215" s="2">
        <v>0</v>
      </c>
      <c r="E215" s="2">
        <v>20.16952083</v>
      </c>
      <c r="F215" s="2">
        <v>4.1086</v>
      </c>
      <c r="G215" s="2">
        <v>27</v>
      </c>
      <c r="I215" s="2">
        <v>49.840284958198097</v>
      </c>
      <c r="J215" s="2">
        <v>1.9250845990673899</v>
      </c>
      <c r="K215" s="2">
        <v>0.17147929769690101</v>
      </c>
      <c r="L215" s="2">
        <v>1.75360530137049</v>
      </c>
      <c r="M215" s="2">
        <v>0</v>
      </c>
      <c r="O215" s="2">
        <v>4.92405027741128</v>
      </c>
      <c r="P215" s="2">
        <v>2.8148044057835198E-3</v>
      </c>
      <c r="R215" s="2">
        <v>1</v>
      </c>
      <c r="S215" s="2">
        <v>1.6645624999999999</v>
      </c>
    </row>
    <row r="216" spans="1:19" s="2" customFormat="1" x14ac:dyDescent="0.25">
      <c r="A216" s="1">
        <v>37836</v>
      </c>
      <c r="B216" s="2" t="s">
        <v>26</v>
      </c>
      <c r="C216" s="2" t="s">
        <v>27</v>
      </c>
      <c r="D216" s="2">
        <v>0</v>
      </c>
      <c r="E216" s="2">
        <v>20.97260417</v>
      </c>
      <c r="F216" s="2">
        <v>4.0171999999999999</v>
      </c>
      <c r="G216" s="2">
        <v>27</v>
      </c>
      <c r="I216" s="2">
        <v>51.4262514281668</v>
      </c>
      <c r="J216" s="2">
        <v>1.8114497163988299</v>
      </c>
      <c r="K216" s="2">
        <v>7.4020851883911404E-4</v>
      </c>
      <c r="L216" s="2">
        <v>1.81070950787999</v>
      </c>
      <c r="M216" s="2">
        <v>0</v>
      </c>
      <c r="O216" s="2">
        <v>4.9495687168645999</v>
      </c>
      <c r="P216" s="2">
        <v>2.6178065986681202E-3</v>
      </c>
      <c r="R216" s="2">
        <v>1</v>
      </c>
      <c r="S216" s="2">
        <v>2.4676458399999999</v>
      </c>
    </row>
    <row r="217" spans="1:19" s="2" customFormat="1" x14ac:dyDescent="0.25">
      <c r="A217" s="1">
        <v>37837</v>
      </c>
      <c r="B217" s="2" t="s">
        <v>26</v>
      </c>
      <c r="C217" s="2" t="s">
        <v>27</v>
      </c>
      <c r="D217" s="2">
        <v>0</v>
      </c>
      <c r="E217" s="2">
        <v>22.019562499999999</v>
      </c>
      <c r="F217" s="2">
        <v>3.9165000000000001</v>
      </c>
      <c r="G217" s="2">
        <v>27</v>
      </c>
      <c r="I217" s="2">
        <v>50.512335555104499</v>
      </c>
      <c r="J217" s="2">
        <v>1.7802016672337599</v>
      </c>
      <c r="K217" s="2">
        <v>0</v>
      </c>
      <c r="L217" s="2">
        <v>1.7802016672337599</v>
      </c>
      <c r="M217" s="2">
        <v>0</v>
      </c>
      <c r="O217" s="2">
        <v>5.37398345129274</v>
      </c>
      <c r="P217" s="2">
        <v>2.1592211434994998E-3</v>
      </c>
      <c r="R217" s="2">
        <v>1</v>
      </c>
      <c r="S217" s="2">
        <v>3.5146041700000001</v>
      </c>
    </row>
    <row r="218" spans="1:19" s="2" customFormat="1" x14ac:dyDescent="0.25">
      <c r="A218" s="1">
        <v>37838</v>
      </c>
      <c r="B218" s="2" t="s">
        <v>26</v>
      </c>
      <c r="C218" s="2" t="s">
        <v>27</v>
      </c>
      <c r="D218" s="2">
        <v>0</v>
      </c>
      <c r="E218" s="2">
        <v>22.952625000000001</v>
      </c>
      <c r="F218" s="2">
        <v>3.8077000000000001</v>
      </c>
      <c r="G218" s="2">
        <v>27</v>
      </c>
      <c r="I218" s="2">
        <v>50.5692717210298</v>
      </c>
      <c r="J218" s="2">
        <v>1.7837017924298399</v>
      </c>
      <c r="K218" s="2">
        <v>0</v>
      </c>
      <c r="L218" s="2">
        <v>1.7837017924298399</v>
      </c>
      <c r="M218" s="2">
        <v>0</v>
      </c>
      <c r="O218" s="2">
        <v>5.8798434629288403</v>
      </c>
      <c r="P218" s="2">
        <v>1.8076410658215401E-3</v>
      </c>
      <c r="R218" s="2">
        <v>1</v>
      </c>
      <c r="S218" s="2">
        <v>4.4476666700000003</v>
      </c>
    </row>
    <row r="219" spans="1:19" s="2" customFormat="1" x14ac:dyDescent="0.25">
      <c r="A219" s="1">
        <v>37839</v>
      </c>
      <c r="B219" s="2" t="s">
        <v>26</v>
      </c>
      <c r="C219" s="2" t="s">
        <v>27</v>
      </c>
      <c r="D219" s="2">
        <v>0</v>
      </c>
      <c r="E219" s="2">
        <v>24.919145830000001</v>
      </c>
      <c r="F219" s="2">
        <v>3.6920999999999999</v>
      </c>
      <c r="G219" s="2">
        <v>27</v>
      </c>
      <c r="I219" s="2">
        <v>50.663081181577098</v>
      </c>
      <c r="J219" s="2">
        <v>1.7901725070271599</v>
      </c>
      <c r="K219" s="2">
        <v>0</v>
      </c>
      <c r="L219" s="2">
        <v>1.7901725070271599</v>
      </c>
      <c r="M219" s="2">
        <v>0</v>
      </c>
      <c r="O219" s="2">
        <v>5.9953360686370001</v>
      </c>
      <c r="P219" s="2">
        <v>1.49771553040688E-3</v>
      </c>
      <c r="R219" s="2">
        <v>1</v>
      </c>
      <c r="S219" s="2">
        <v>6.4141874999999997</v>
      </c>
    </row>
    <row r="220" spans="1:19" s="2" customFormat="1" x14ac:dyDescent="0.25">
      <c r="A220" s="1">
        <v>37840</v>
      </c>
      <c r="B220" s="2" t="s">
        <v>26</v>
      </c>
      <c r="C220" s="2" t="s">
        <v>27</v>
      </c>
      <c r="D220" s="2">
        <v>0</v>
      </c>
      <c r="E220" s="2">
        <v>24.796708330000001</v>
      </c>
      <c r="F220" s="2">
        <v>3.5710000000000002</v>
      </c>
      <c r="G220" s="2">
        <v>27</v>
      </c>
      <c r="I220" s="2">
        <v>49.587713455843399</v>
      </c>
      <c r="J220" s="2">
        <v>1.7519815474130001</v>
      </c>
      <c r="K220" s="2">
        <v>0</v>
      </c>
      <c r="L220" s="2">
        <v>1.7519815474130001</v>
      </c>
      <c r="M220" s="2">
        <v>0</v>
      </c>
      <c r="O220" s="2">
        <v>5.5071110324748398</v>
      </c>
      <c r="P220" s="2">
        <v>1.8373734089180899E-3</v>
      </c>
      <c r="R220" s="2">
        <v>1</v>
      </c>
      <c r="S220" s="2">
        <v>6.2917500000000004</v>
      </c>
    </row>
    <row r="221" spans="1:19" s="2" customFormat="1" x14ac:dyDescent="0.25">
      <c r="A221" s="1">
        <v>37841</v>
      </c>
      <c r="B221" s="2" t="s">
        <v>26</v>
      </c>
      <c r="C221" s="2" t="s">
        <v>27</v>
      </c>
      <c r="D221" s="2">
        <v>0</v>
      </c>
      <c r="E221" s="2">
        <v>23.175354169999999</v>
      </c>
      <c r="F221" s="2">
        <v>3.4369999999999998</v>
      </c>
      <c r="G221" s="2">
        <v>27</v>
      </c>
      <c r="I221" s="2">
        <v>45.731934639758201</v>
      </c>
      <c r="J221" s="2">
        <v>1.6133998403416501</v>
      </c>
      <c r="K221" s="2">
        <v>0</v>
      </c>
      <c r="L221" s="2">
        <v>1.6133998403416501</v>
      </c>
      <c r="M221" s="2">
        <v>0</v>
      </c>
      <c r="O221" s="2">
        <v>5.0178180092907301</v>
      </c>
      <c r="P221" s="2">
        <v>2.2639515451888699E-3</v>
      </c>
      <c r="R221" s="2">
        <v>1</v>
      </c>
      <c r="S221" s="2">
        <v>4.6703958400000003</v>
      </c>
    </row>
    <row r="222" spans="1:19" s="2" customFormat="1" x14ac:dyDescent="0.25">
      <c r="A222" s="1">
        <v>37842</v>
      </c>
      <c r="B222" s="2" t="s">
        <v>26</v>
      </c>
      <c r="C222" s="2" t="s">
        <v>27</v>
      </c>
      <c r="D222" s="2">
        <v>0</v>
      </c>
      <c r="E222" s="2">
        <v>21.162208329999999</v>
      </c>
      <c r="F222" s="2">
        <v>3.2928000000000002</v>
      </c>
      <c r="G222" s="2">
        <v>27</v>
      </c>
      <c r="I222" s="2">
        <v>43.047116907999701</v>
      </c>
      <c r="J222" s="2">
        <v>1.51593930899637</v>
      </c>
      <c r="K222" s="2">
        <v>0</v>
      </c>
      <c r="L222" s="2">
        <v>1.51593930899637</v>
      </c>
      <c r="M222" s="2">
        <v>0</v>
      </c>
      <c r="O222" s="2">
        <v>4.5280662167242003</v>
      </c>
      <c r="P222" s="2">
        <v>2.40560614863995E-3</v>
      </c>
      <c r="R222" s="2">
        <v>1</v>
      </c>
      <c r="S222" s="2">
        <v>2.6572499999999999</v>
      </c>
    </row>
    <row r="223" spans="1:19" s="2" customFormat="1" x14ac:dyDescent="0.25">
      <c r="A223" s="1">
        <v>37843</v>
      </c>
      <c r="B223" s="2" t="s">
        <v>26</v>
      </c>
      <c r="C223" s="2" t="s">
        <v>27</v>
      </c>
      <c r="D223" s="2">
        <v>0</v>
      </c>
      <c r="E223" s="2">
        <v>21.961166670000001</v>
      </c>
      <c r="F223" s="2">
        <v>3.141</v>
      </c>
      <c r="G223" s="2">
        <v>27</v>
      </c>
      <c r="I223" s="2">
        <v>46.517153444064199</v>
      </c>
      <c r="J223" s="2">
        <v>1.6393139196959701</v>
      </c>
      <c r="K223" s="2">
        <v>0</v>
      </c>
      <c r="L223" s="2">
        <v>1.6393139196959701</v>
      </c>
      <c r="M223" s="2">
        <v>0</v>
      </c>
      <c r="O223" s="2">
        <v>4.7669240630233896</v>
      </c>
      <c r="P223" s="2">
        <v>1.9412072810618001E-3</v>
      </c>
      <c r="R223" s="2">
        <v>1</v>
      </c>
      <c r="S223" s="2">
        <v>3.4562083399999999</v>
      </c>
    </row>
    <row r="224" spans="1:19" s="2" customFormat="1" x14ac:dyDescent="0.25">
      <c r="A224" s="1">
        <v>37844</v>
      </c>
      <c r="B224" s="2" t="s">
        <v>26</v>
      </c>
      <c r="C224" s="2" t="s">
        <v>27</v>
      </c>
      <c r="D224" s="2">
        <v>0</v>
      </c>
      <c r="E224" s="2">
        <v>24.027312500000001</v>
      </c>
      <c r="F224" s="2">
        <v>2.9842</v>
      </c>
      <c r="G224" s="2">
        <v>27</v>
      </c>
      <c r="I224" s="2">
        <v>45.889906567657597</v>
      </c>
      <c r="J224" s="2">
        <v>1.62021301160304</v>
      </c>
      <c r="K224" s="2">
        <v>0</v>
      </c>
      <c r="L224" s="2">
        <v>1.62021301160304</v>
      </c>
      <c r="M224" s="2">
        <v>0</v>
      </c>
      <c r="O224" s="2">
        <v>5.0504545608771902</v>
      </c>
      <c r="P224" s="2">
        <v>1.46374407029243E-3</v>
      </c>
      <c r="R224" s="2">
        <v>1</v>
      </c>
      <c r="S224" s="2">
        <v>5.5223541699999998</v>
      </c>
    </row>
    <row r="225" spans="1:19" s="2" customFormat="1" x14ac:dyDescent="0.25">
      <c r="A225" s="1">
        <v>37845</v>
      </c>
      <c r="B225" s="2" t="s">
        <v>26</v>
      </c>
      <c r="C225" s="2" t="s">
        <v>27</v>
      </c>
      <c r="D225" s="2">
        <v>0</v>
      </c>
      <c r="E225" s="2">
        <v>25.399458330000002</v>
      </c>
      <c r="F225" s="2">
        <v>2.8491</v>
      </c>
      <c r="G225" s="2">
        <v>27</v>
      </c>
      <c r="I225" s="2">
        <v>43.590545439262598</v>
      </c>
      <c r="J225" s="2">
        <v>1.54093141485049</v>
      </c>
      <c r="K225" s="2">
        <v>0</v>
      </c>
      <c r="L225" s="2">
        <v>1.54093141485049</v>
      </c>
      <c r="M225" s="2">
        <v>0</v>
      </c>
      <c r="O225" s="2">
        <v>5.9540410220125999</v>
      </c>
      <c r="P225" s="2">
        <v>1.3239668460993601E-3</v>
      </c>
      <c r="R225" s="2">
        <v>1</v>
      </c>
      <c r="S225" s="2">
        <v>6.8944999999999999</v>
      </c>
    </row>
    <row r="226" spans="1:19" s="2" customFormat="1" x14ac:dyDescent="0.25">
      <c r="A226" s="1">
        <v>37846</v>
      </c>
      <c r="B226" s="2" t="s">
        <v>26</v>
      </c>
      <c r="C226" s="2" t="s">
        <v>27</v>
      </c>
      <c r="D226" s="2">
        <v>0.11799999999999999</v>
      </c>
      <c r="E226" s="2">
        <v>21.664979169999999</v>
      </c>
      <c r="F226" s="2">
        <v>2.7302</v>
      </c>
      <c r="G226" s="2">
        <v>27</v>
      </c>
      <c r="I226" s="2">
        <v>37.117227165284604</v>
      </c>
      <c r="J226" s="2">
        <v>1.3770602710192601</v>
      </c>
      <c r="K226" s="2">
        <v>1.97075148209538E-2</v>
      </c>
      <c r="L226" s="2">
        <v>1.30770296543819</v>
      </c>
      <c r="M226" s="2">
        <v>4.9649790760118197E-2</v>
      </c>
      <c r="O226" s="2">
        <v>4.8948019622935099</v>
      </c>
      <c r="P226" s="2">
        <v>1.9773769836491902E-3</v>
      </c>
      <c r="R226" s="2">
        <v>1</v>
      </c>
      <c r="S226" s="2">
        <v>3.1600208400000001</v>
      </c>
    </row>
    <row r="227" spans="1:19" s="2" customFormat="1" x14ac:dyDescent="0.25">
      <c r="A227" s="1">
        <v>37847</v>
      </c>
      <c r="B227" s="2" t="s">
        <v>26</v>
      </c>
      <c r="C227" s="2" t="s">
        <v>27</v>
      </c>
      <c r="D227" s="2">
        <v>0.443</v>
      </c>
      <c r="E227" s="2">
        <v>18.69683333</v>
      </c>
      <c r="F227" s="2">
        <v>2.6253000000000002</v>
      </c>
      <c r="G227" s="2">
        <v>27</v>
      </c>
      <c r="I227" s="2">
        <v>33.1810431917283</v>
      </c>
      <c r="J227" s="2">
        <v>1.4290842130999799</v>
      </c>
      <c r="K227" s="2">
        <v>8.2207533533444899E-2</v>
      </c>
      <c r="L227" s="2">
        <v>1.16591998291114</v>
      </c>
      <c r="M227" s="2">
        <v>0.18095669665538899</v>
      </c>
      <c r="O227" s="2">
        <v>4.55395087571031</v>
      </c>
      <c r="P227" s="2">
        <v>2.0105612581862598E-3</v>
      </c>
      <c r="R227" s="2">
        <v>1</v>
      </c>
      <c r="S227" s="2">
        <v>0.19187499999999999</v>
      </c>
    </row>
    <row r="228" spans="1:19" s="2" customFormat="1" x14ac:dyDescent="0.25">
      <c r="A228" s="1">
        <v>37848</v>
      </c>
      <c r="B228" s="2" t="s">
        <v>26</v>
      </c>
      <c r="C228" s="2" t="s">
        <v>27</v>
      </c>
      <c r="D228" s="2">
        <v>0</v>
      </c>
      <c r="E228" s="2">
        <v>16.942041669999998</v>
      </c>
      <c r="F228" s="2">
        <v>2.5320999999999998</v>
      </c>
      <c r="G228" s="2">
        <v>27</v>
      </c>
      <c r="I228" s="2">
        <v>31.968447113365801</v>
      </c>
      <c r="J228" s="2">
        <v>1.1982782580898701</v>
      </c>
      <c r="K228" s="2">
        <v>7.6727529778775394E-2</v>
      </c>
      <c r="L228" s="2">
        <v>1.1215507283110999</v>
      </c>
      <c r="M228" s="2">
        <v>0</v>
      </c>
      <c r="O228" s="2">
        <v>4.1549188270344999</v>
      </c>
      <c r="P228" s="2">
        <v>1.91107673255876E-3</v>
      </c>
      <c r="R228" s="2">
        <v>0</v>
      </c>
      <c r="S228" s="2">
        <v>-1.56291666</v>
      </c>
    </row>
    <row r="229" spans="1:19" s="2" customFormat="1" x14ac:dyDescent="0.25">
      <c r="A229" s="1">
        <v>37849</v>
      </c>
      <c r="B229" s="2" t="s">
        <v>26</v>
      </c>
      <c r="C229" s="2" t="s">
        <v>27</v>
      </c>
      <c r="D229" s="2">
        <v>0</v>
      </c>
      <c r="E229" s="2">
        <v>17.27633333</v>
      </c>
      <c r="F229" s="2">
        <v>2.4275000000000002</v>
      </c>
      <c r="G229" s="2">
        <v>27</v>
      </c>
      <c r="I229" s="2">
        <v>32.0241192687675</v>
      </c>
      <c r="J229" s="2">
        <v>1.21004573442828</v>
      </c>
      <c r="K229" s="2">
        <v>8.6206245960960895E-2</v>
      </c>
      <c r="L229" s="2">
        <v>1.12383948846732</v>
      </c>
      <c r="M229" s="2">
        <v>0</v>
      </c>
      <c r="O229" s="2">
        <v>4.4905558753665602</v>
      </c>
      <c r="P229" s="2">
        <v>1.78188365522973E-3</v>
      </c>
      <c r="R229" s="2">
        <v>0</v>
      </c>
      <c r="S229" s="2">
        <v>-1.2286250000000001</v>
      </c>
    </row>
    <row r="230" spans="1:19" s="2" customFormat="1" x14ac:dyDescent="0.25">
      <c r="A230" s="1">
        <v>37850</v>
      </c>
      <c r="B230" s="2" t="s">
        <v>26</v>
      </c>
      <c r="C230" s="2" t="s">
        <v>27</v>
      </c>
      <c r="D230" s="2">
        <v>7.0000000000000007E-2</v>
      </c>
      <c r="E230" s="2">
        <v>19.874416669999999</v>
      </c>
      <c r="F230" s="2">
        <v>2.3216000000000001</v>
      </c>
      <c r="G230" s="2">
        <v>27</v>
      </c>
      <c r="I230" s="2">
        <v>26.175692575323101</v>
      </c>
      <c r="J230" s="2">
        <v>1.01128767696263</v>
      </c>
      <c r="K230" s="2">
        <v>6.4551923714130502E-2</v>
      </c>
      <c r="L230" s="2">
        <v>0.92073512001082702</v>
      </c>
      <c r="M230" s="2">
        <v>2.6000633237674899E-2</v>
      </c>
      <c r="O230" s="2">
        <v>3.8238517686175202</v>
      </c>
      <c r="P230" s="2">
        <v>1.2783911382444101E-3</v>
      </c>
      <c r="R230" s="2">
        <v>0</v>
      </c>
      <c r="S230" s="2">
        <v>1.36945834</v>
      </c>
    </row>
    <row r="231" spans="1:19" s="2" customFormat="1" x14ac:dyDescent="0.25">
      <c r="A231" s="1">
        <v>37851</v>
      </c>
      <c r="B231" s="2" t="s">
        <v>26</v>
      </c>
      <c r="C231" s="2" t="s">
        <v>27</v>
      </c>
      <c r="D231" s="2">
        <v>2.0099999999999998</v>
      </c>
      <c r="E231" s="2">
        <v>19.404499999999999</v>
      </c>
      <c r="F231" s="2">
        <v>2.2172000000000001</v>
      </c>
      <c r="G231" s="2">
        <v>27</v>
      </c>
      <c r="I231" s="2">
        <v>16.416096260179401</v>
      </c>
      <c r="J231" s="2">
        <v>1.12094195131281</v>
      </c>
      <c r="K231" s="2">
        <v>0.27910164254939601</v>
      </c>
      <c r="L231" s="2">
        <v>0.57719647059583501</v>
      </c>
      <c r="M231" s="2">
        <v>0.26464383816757697</v>
      </c>
      <c r="O231" s="2">
        <v>2.35200484304396</v>
      </c>
      <c r="P231" s="2">
        <v>1.67595817659427E-3</v>
      </c>
      <c r="R231" s="2">
        <v>0</v>
      </c>
      <c r="S231" s="2">
        <v>0.89954166999999796</v>
      </c>
    </row>
    <row r="232" spans="1:19" s="2" customFormat="1" x14ac:dyDescent="0.25">
      <c r="A232" s="1">
        <v>37852</v>
      </c>
      <c r="B232" s="2" t="s">
        <v>26</v>
      </c>
      <c r="C232" s="2" t="s">
        <v>27</v>
      </c>
      <c r="D232" s="2">
        <v>0.70399999999999996</v>
      </c>
      <c r="E232" s="2">
        <v>18.285229170000001</v>
      </c>
      <c r="F232" s="2">
        <v>2.117</v>
      </c>
      <c r="G232" s="2">
        <v>27</v>
      </c>
      <c r="I232" s="2">
        <v>24.7054961322638</v>
      </c>
      <c r="J232" s="2">
        <v>1.6076764490766799</v>
      </c>
      <c r="K232" s="2">
        <v>0.49688188953043499</v>
      </c>
      <c r="L232" s="2">
        <v>0.86778548400298505</v>
      </c>
      <c r="M232" s="2">
        <v>0.24300907554326301</v>
      </c>
      <c r="O232" s="2">
        <v>3.89980605171331</v>
      </c>
      <c r="P232" s="2">
        <v>1.68400580908879E-3</v>
      </c>
      <c r="R232" s="2">
        <v>0</v>
      </c>
      <c r="S232" s="2">
        <v>-0.21972916000000001</v>
      </c>
    </row>
    <row r="233" spans="1:19" s="2" customFormat="1" x14ac:dyDescent="0.25">
      <c r="A233" s="1">
        <v>37853</v>
      </c>
      <c r="B233" s="2" t="s">
        <v>26</v>
      </c>
      <c r="C233" s="2" t="s">
        <v>27</v>
      </c>
      <c r="D233" s="2">
        <v>0</v>
      </c>
      <c r="E233" s="2">
        <v>17.737104169999999</v>
      </c>
      <c r="F233" s="2">
        <v>2.0390999999999999</v>
      </c>
      <c r="G233" s="2">
        <v>27</v>
      </c>
      <c r="I233" s="2">
        <v>28.398555472102601</v>
      </c>
      <c r="J233" s="2">
        <v>1.54713936360291</v>
      </c>
      <c r="K233" s="2">
        <v>0.55012320861487096</v>
      </c>
      <c r="L233" s="2">
        <v>0.99701615498803897</v>
      </c>
      <c r="M233" s="2">
        <v>0</v>
      </c>
      <c r="O233" s="2">
        <v>3.7701984694431898</v>
      </c>
      <c r="P233" s="2">
        <v>1.4843169393172801E-3</v>
      </c>
      <c r="R233" s="2">
        <v>0</v>
      </c>
      <c r="S233" s="2">
        <v>-0.76785416000000195</v>
      </c>
    </row>
    <row r="234" spans="1:19" s="2" customFormat="1" x14ac:dyDescent="0.25">
      <c r="A234" s="1">
        <v>37854</v>
      </c>
      <c r="B234" s="2" t="s">
        <v>26</v>
      </c>
      <c r="C234" s="2" t="s">
        <v>27</v>
      </c>
      <c r="D234" s="2">
        <v>0</v>
      </c>
      <c r="E234" s="2">
        <v>17.427875</v>
      </c>
      <c r="F234" s="2">
        <v>1.9771000000000001</v>
      </c>
      <c r="G234" s="2">
        <v>27</v>
      </c>
      <c r="I234" s="2">
        <v>26.660419525415399</v>
      </c>
      <c r="J234" s="2">
        <v>1.53788583285748</v>
      </c>
      <c r="K234" s="2">
        <v>0.60215080574374802</v>
      </c>
      <c r="L234" s="2">
        <v>0.93573502711373702</v>
      </c>
      <c r="M234" s="2">
        <v>0</v>
      </c>
      <c r="O234" s="2">
        <v>4.1659667815811199</v>
      </c>
      <c r="P234" s="2">
        <v>1.5558617612573601E-3</v>
      </c>
      <c r="R234" s="2">
        <v>0</v>
      </c>
      <c r="S234" s="2">
        <v>-1.07708333</v>
      </c>
    </row>
    <row r="235" spans="1:19" s="2" customFormat="1" x14ac:dyDescent="0.25">
      <c r="A235" s="1">
        <v>37855</v>
      </c>
      <c r="B235" s="2" t="s">
        <v>26</v>
      </c>
      <c r="C235" s="2" t="s">
        <v>27</v>
      </c>
      <c r="D235" s="2">
        <v>0.34100000000000003</v>
      </c>
      <c r="E235" s="2">
        <v>18.518416670000001</v>
      </c>
      <c r="F235" s="2">
        <v>1.9300999999999999</v>
      </c>
      <c r="G235" s="2">
        <v>27</v>
      </c>
      <c r="I235" s="2">
        <v>18.056937495122899</v>
      </c>
      <c r="J235" s="2">
        <v>0.87918106796678497</v>
      </c>
      <c r="K235" s="2">
        <v>0.13559233860391501</v>
      </c>
      <c r="L235" s="2">
        <v>0.63438584263123499</v>
      </c>
      <c r="M235" s="2">
        <v>0.109202886731636</v>
      </c>
      <c r="O235" s="2">
        <v>3.2558215202236802</v>
      </c>
      <c r="P235" s="2">
        <v>1.3817610004556401E-3</v>
      </c>
      <c r="R235" s="2">
        <v>0</v>
      </c>
      <c r="S235" s="2">
        <v>1.3458339999999701E-2</v>
      </c>
    </row>
    <row r="236" spans="1:19" s="2" customFormat="1" x14ac:dyDescent="0.25">
      <c r="A236" s="1">
        <v>37856</v>
      </c>
      <c r="B236" s="2" t="s">
        <v>26</v>
      </c>
      <c r="C236" s="2" t="s">
        <v>27</v>
      </c>
      <c r="D236" s="2">
        <v>0.93400000000000005</v>
      </c>
      <c r="E236" s="2">
        <v>19.73897917</v>
      </c>
      <c r="F236" s="2">
        <v>1.8974</v>
      </c>
      <c r="G236" s="2">
        <v>27</v>
      </c>
      <c r="I236" s="2">
        <v>20.871846270871998</v>
      </c>
      <c r="J236" s="2">
        <v>1.2200281349747699</v>
      </c>
      <c r="K236" s="2">
        <v>0.26400144928938302</v>
      </c>
      <c r="L236" s="2">
        <v>0.73408223702882103</v>
      </c>
      <c r="M236" s="2">
        <v>0.22194444865656901</v>
      </c>
      <c r="O236" s="2">
        <v>3.6501103989354799</v>
      </c>
      <c r="P236" s="2">
        <v>1.65869482626238E-3</v>
      </c>
      <c r="R236" s="2">
        <v>0</v>
      </c>
      <c r="S236" s="2">
        <v>1.2340208399999999</v>
      </c>
    </row>
    <row r="237" spans="1:19" s="2" customFormat="1" x14ac:dyDescent="0.25">
      <c r="A237" s="1">
        <v>37857</v>
      </c>
      <c r="B237" s="2" t="s">
        <v>26</v>
      </c>
      <c r="C237" s="2" t="s">
        <v>27</v>
      </c>
      <c r="D237" s="2">
        <v>0</v>
      </c>
      <c r="E237" s="2">
        <v>17.062750000000001</v>
      </c>
      <c r="F237" s="2">
        <v>1.8808</v>
      </c>
      <c r="G237" s="2">
        <v>27</v>
      </c>
      <c r="I237" s="2">
        <v>23.446302471286199</v>
      </c>
      <c r="J237" s="2">
        <v>1.0911034768842101</v>
      </c>
      <c r="K237" s="2">
        <v>0.26844689389857801</v>
      </c>
      <c r="L237" s="2">
        <v>0.82265658298562805</v>
      </c>
      <c r="M237" s="2">
        <v>0</v>
      </c>
      <c r="O237" s="2">
        <v>3.9325517005564601</v>
      </c>
      <c r="P237" s="2">
        <v>1.6710144002778701E-3</v>
      </c>
      <c r="R237" s="2">
        <v>0</v>
      </c>
      <c r="S237" s="2">
        <v>-1.4422083299999999</v>
      </c>
    </row>
    <row r="238" spans="1:19" s="2" customFormat="1" x14ac:dyDescent="0.25">
      <c r="A238" s="1">
        <v>37858</v>
      </c>
      <c r="B238" s="2" t="s">
        <v>26</v>
      </c>
      <c r="C238" s="2" t="s">
        <v>27</v>
      </c>
      <c r="D238" s="2">
        <v>0</v>
      </c>
      <c r="E238" s="2">
        <v>17.66825</v>
      </c>
      <c r="F238" s="2">
        <v>1.8789</v>
      </c>
      <c r="G238" s="2">
        <v>27</v>
      </c>
      <c r="I238" s="2">
        <v>23.347862607901501</v>
      </c>
      <c r="J238" s="2">
        <v>1.0761849574673801</v>
      </c>
      <c r="K238" s="2">
        <v>0.25653891996851003</v>
      </c>
      <c r="L238" s="2">
        <v>0.81964603749887099</v>
      </c>
      <c r="M238" s="2">
        <v>0</v>
      </c>
      <c r="O238" s="2">
        <v>3.9803412810031</v>
      </c>
      <c r="P238" s="2">
        <v>1.52455658960049E-3</v>
      </c>
      <c r="R238" s="2">
        <v>0</v>
      </c>
      <c r="S238" s="2">
        <v>-0.83670833</v>
      </c>
    </row>
    <row r="239" spans="1:19" s="2" customFormat="1" x14ac:dyDescent="0.25">
      <c r="A239" s="1">
        <v>37859</v>
      </c>
      <c r="B239" s="2" t="s">
        <v>26</v>
      </c>
      <c r="C239" s="2" t="s">
        <v>27</v>
      </c>
      <c r="D239" s="2">
        <v>0</v>
      </c>
      <c r="E239" s="2">
        <v>17.602499999999999</v>
      </c>
      <c r="F239" s="2">
        <v>1.8907</v>
      </c>
      <c r="G239" s="2">
        <v>27</v>
      </c>
      <c r="I239" s="2">
        <v>21.821361827032799</v>
      </c>
      <c r="J239" s="2">
        <v>0.92602546663582397</v>
      </c>
      <c r="K239" s="2">
        <v>0.160013523695027</v>
      </c>
      <c r="L239" s="2">
        <v>0.766011942940797</v>
      </c>
      <c r="M239" s="2">
        <v>0</v>
      </c>
      <c r="O239" s="2">
        <v>3.37754710776399</v>
      </c>
      <c r="P239" s="2">
        <v>1.59025830282066E-3</v>
      </c>
      <c r="R239" s="2">
        <v>0</v>
      </c>
      <c r="S239" s="2">
        <v>-0.90245833000000197</v>
      </c>
    </row>
    <row r="240" spans="1:19" s="2" customFormat="1" x14ac:dyDescent="0.25">
      <c r="A240" s="1">
        <v>37860</v>
      </c>
      <c r="B240" s="2" t="s">
        <v>26</v>
      </c>
      <c r="C240" s="2" t="s">
        <v>27</v>
      </c>
      <c r="D240" s="2">
        <v>5.0999999999999997E-2</v>
      </c>
      <c r="E240" s="2">
        <v>15.90133333</v>
      </c>
      <c r="F240" s="2">
        <v>1.915</v>
      </c>
      <c r="G240" s="2">
        <v>27</v>
      </c>
      <c r="I240" s="2">
        <v>20.6729071462733</v>
      </c>
      <c r="J240" s="2">
        <v>0.74842909457011098</v>
      </c>
      <c r="K240" s="2">
        <v>7.6064972570524803E-3</v>
      </c>
      <c r="L240" s="2">
        <v>0.72459505517664402</v>
      </c>
      <c r="M240" s="2">
        <v>1.6227542136414499E-2</v>
      </c>
      <c r="O240" s="2">
        <v>3.1562140790356801</v>
      </c>
      <c r="P240" s="2">
        <v>1.75149071213394E-3</v>
      </c>
      <c r="R240" s="2">
        <v>0</v>
      </c>
      <c r="S240" s="2">
        <v>-2.6036250000000001</v>
      </c>
    </row>
    <row r="241" spans="1:19" s="2" customFormat="1" x14ac:dyDescent="0.25">
      <c r="A241" s="1">
        <v>37861</v>
      </c>
      <c r="B241" s="2" t="s">
        <v>26</v>
      </c>
      <c r="C241" s="2" t="s">
        <v>27</v>
      </c>
      <c r="D241" s="2">
        <v>7.1970000000000001</v>
      </c>
      <c r="E241" s="2">
        <v>15.51964583</v>
      </c>
      <c r="F241" s="2">
        <v>1.9508000000000001</v>
      </c>
      <c r="G241" s="2">
        <v>27</v>
      </c>
      <c r="I241" s="2">
        <v>20.6252376045272</v>
      </c>
      <c r="J241" s="2">
        <v>1.4946412684610999</v>
      </c>
      <c r="K241" s="2">
        <v>0.51526562532453302</v>
      </c>
      <c r="L241" s="2">
        <v>0.72267803389135898</v>
      </c>
      <c r="M241" s="2">
        <v>0.25669760924520801</v>
      </c>
      <c r="O241" s="2">
        <v>3.12545098683134</v>
      </c>
      <c r="P241" s="2">
        <v>1.84038346677717E-3</v>
      </c>
      <c r="R241" s="2">
        <v>0</v>
      </c>
      <c r="S241" s="2">
        <v>-2.9853125</v>
      </c>
    </row>
    <row r="242" spans="1:19" s="2" customFormat="1" x14ac:dyDescent="0.25">
      <c r="A242" s="1">
        <v>37862</v>
      </c>
      <c r="B242" s="2" t="s">
        <v>26</v>
      </c>
      <c r="C242" s="2" t="s">
        <v>27</v>
      </c>
      <c r="D242" s="2">
        <v>33.572000000000003</v>
      </c>
      <c r="E242" s="2">
        <v>14.208520829999999</v>
      </c>
      <c r="F242" s="2">
        <v>1.9988999999999999</v>
      </c>
      <c r="G242" s="2">
        <v>27</v>
      </c>
      <c r="I242" s="2">
        <v>5.6492906274424497</v>
      </c>
      <c r="J242" s="2">
        <v>0.760340249234844</v>
      </c>
      <c r="K242" s="2">
        <v>0.17720341111615301</v>
      </c>
      <c r="L242" s="2">
        <v>0.197711570374489</v>
      </c>
      <c r="M242" s="2">
        <v>0.38542526774420099</v>
      </c>
      <c r="O242" s="2">
        <v>1.2120236653571499</v>
      </c>
      <c r="P242" s="2">
        <v>1.66541558274207E-3</v>
      </c>
      <c r="R242" s="2">
        <v>0</v>
      </c>
      <c r="S242" s="2">
        <v>-4.2964374999999997</v>
      </c>
    </row>
    <row r="243" spans="1:19" s="2" customFormat="1" x14ac:dyDescent="0.25">
      <c r="A243" s="1">
        <v>37863</v>
      </c>
      <c r="B243" s="2" t="s">
        <v>26</v>
      </c>
      <c r="C243" s="2" t="s">
        <v>27</v>
      </c>
      <c r="D243" s="2">
        <v>2.9319999999999999</v>
      </c>
      <c r="E243" s="2">
        <v>14.126645829999999</v>
      </c>
      <c r="F243" s="2">
        <v>2.0583999999999998</v>
      </c>
      <c r="G243" s="2">
        <v>27</v>
      </c>
      <c r="I243" s="2">
        <v>16.260440658606299</v>
      </c>
      <c r="J243" s="2">
        <v>1.18771587517149</v>
      </c>
      <c r="K243" s="2">
        <v>0.36846441902421101</v>
      </c>
      <c r="L243" s="2">
        <v>0.56903475532040204</v>
      </c>
      <c r="M243" s="2">
        <v>0.25021670082687703</v>
      </c>
      <c r="O243" s="2">
        <v>2.5670331578217498</v>
      </c>
      <c r="P243" s="2">
        <v>2.16957928916402E-3</v>
      </c>
      <c r="R243" s="2">
        <v>0</v>
      </c>
      <c r="S243" s="2">
        <v>-4.3783124999999998</v>
      </c>
    </row>
    <row r="244" spans="1:19" s="2" customFormat="1" x14ac:dyDescent="0.25">
      <c r="A244" s="1">
        <v>37864</v>
      </c>
      <c r="B244" s="2" t="s">
        <v>26</v>
      </c>
      <c r="C244" s="2" t="s">
        <v>27</v>
      </c>
      <c r="D244" s="2">
        <v>0.95099999999999996</v>
      </c>
      <c r="E244" s="2">
        <v>13.474395830000001</v>
      </c>
      <c r="F244" s="2">
        <v>2.1286999999999998</v>
      </c>
      <c r="G244" s="2">
        <v>27</v>
      </c>
      <c r="I244" s="2">
        <v>18.133554226449</v>
      </c>
      <c r="J244" s="2">
        <v>1.19108284848608</v>
      </c>
      <c r="K244" s="2">
        <v>0.30788323965106301</v>
      </c>
      <c r="L244" s="2">
        <v>0.63421582816316002</v>
      </c>
      <c r="M244" s="2">
        <v>0.24898378067185201</v>
      </c>
      <c r="O244" s="2">
        <v>2.5846524089832799</v>
      </c>
      <c r="P244" s="2">
        <v>2.0152237158696301E-3</v>
      </c>
      <c r="R244" s="2">
        <v>0</v>
      </c>
      <c r="S244" s="2">
        <v>-5.0305625000000003</v>
      </c>
    </row>
    <row r="245" spans="1:19" s="2" customFormat="1" x14ac:dyDescent="0.25">
      <c r="A245" s="1">
        <v>37865</v>
      </c>
      <c r="B245" s="2" t="s">
        <v>26</v>
      </c>
      <c r="C245" s="2" t="s">
        <v>27</v>
      </c>
      <c r="D245" s="2">
        <v>1.151</v>
      </c>
      <c r="E245" s="2">
        <v>12.82154167</v>
      </c>
      <c r="F245" s="2">
        <v>2.1926000000000001</v>
      </c>
      <c r="G245" s="2">
        <v>27</v>
      </c>
      <c r="I245" s="2">
        <v>16.0554464739153</v>
      </c>
      <c r="J245" s="2">
        <v>1.07055054966367</v>
      </c>
      <c r="K245" s="2">
        <v>0.25191156587646601</v>
      </c>
      <c r="L245" s="2">
        <v>0.56120831928765302</v>
      </c>
      <c r="M245" s="2">
        <v>0.25743066449955199</v>
      </c>
      <c r="O245" s="2">
        <v>2.18402448242965</v>
      </c>
      <c r="P245" s="2">
        <v>2.0838161861255798E-3</v>
      </c>
      <c r="R245" s="2">
        <v>0</v>
      </c>
      <c r="S245" s="2">
        <v>-5.6834166599999998</v>
      </c>
    </row>
    <row r="246" spans="1:19" s="2" customFormat="1" x14ac:dyDescent="0.25">
      <c r="A246" s="1">
        <v>37866</v>
      </c>
      <c r="B246" s="2" t="s">
        <v>26</v>
      </c>
      <c r="C246" s="2" t="s">
        <v>27</v>
      </c>
      <c r="D246" s="2">
        <v>0.47499999999999998</v>
      </c>
      <c r="E246" s="2">
        <v>13.149374999999999</v>
      </c>
      <c r="F246" s="2">
        <v>2.2378</v>
      </c>
      <c r="G246" s="2">
        <v>27</v>
      </c>
      <c r="I246" s="2">
        <v>18.342444107434499</v>
      </c>
      <c r="J246" s="2">
        <v>1.0542104791432301</v>
      </c>
      <c r="K246" s="2">
        <v>0.241487708055</v>
      </c>
      <c r="L246" s="2">
        <v>0.641336056463503</v>
      </c>
      <c r="M246" s="2">
        <v>0.17138671462473101</v>
      </c>
      <c r="O246" s="2">
        <v>2.2096021416944098</v>
      </c>
      <c r="P246" s="2">
        <v>1.9488426467510901E-3</v>
      </c>
      <c r="R246" s="2">
        <v>0</v>
      </c>
      <c r="S246" s="2">
        <v>-5.35558333</v>
      </c>
    </row>
    <row r="247" spans="1:19" s="2" customFormat="1" x14ac:dyDescent="0.25">
      <c r="A247" s="1">
        <v>37867</v>
      </c>
      <c r="B247" s="2" t="s">
        <v>26</v>
      </c>
      <c r="C247" s="2" t="s">
        <v>27</v>
      </c>
      <c r="D247" s="2">
        <v>0</v>
      </c>
      <c r="E247" s="2">
        <v>13.63960417</v>
      </c>
      <c r="F247" s="2">
        <v>2.2643</v>
      </c>
      <c r="G247" s="2">
        <v>27</v>
      </c>
      <c r="I247" s="2">
        <v>24.804968669176599</v>
      </c>
      <c r="J247" s="2">
        <v>1.23853880980735</v>
      </c>
      <c r="K247" s="2">
        <v>0.37086452688516902</v>
      </c>
      <c r="L247" s="2">
        <v>0.86767428292218496</v>
      </c>
      <c r="M247" s="2">
        <v>0</v>
      </c>
      <c r="O247" s="2">
        <v>3.0867214386834299</v>
      </c>
      <c r="P247" s="2">
        <v>2.0369828001172898E-3</v>
      </c>
      <c r="R247" s="2">
        <v>0</v>
      </c>
      <c r="S247" s="2">
        <v>-4.8653541599999999</v>
      </c>
    </row>
    <row r="248" spans="1:19" s="2" customFormat="1" x14ac:dyDescent="0.25">
      <c r="A248" s="1">
        <v>37868</v>
      </c>
      <c r="B248" s="2" t="s">
        <v>26</v>
      </c>
      <c r="C248" s="2" t="s">
        <v>27</v>
      </c>
      <c r="D248" s="2">
        <v>0</v>
      </c>
      <c r="E248" s="2">
        <v>14.98741667</v>
      </c>
      <c r="F248" s="2">
        <v>2.2721</v>
      </c>
      <c r="G248" s="2">
        <v>27</v>
      </c>
      <c r="I248" s="2">
        <v>25.739875967753001</v>
      </c>
      <c r="J248" s="2">
        <v>1.2642905972029901</v>
      </c>
      <c r="K248" s="2">
        <v>0.36283120189713303</v>
      </c>
      <c r="L248" s="2">
        <v>0.90145939530585595</v>
      </c>
      <c r="M248" s="2">
        <v>0</v>
      </c>
      <c r="O248" s="2">
        <v>3.2763056027087898</v>
      </c>
      <c r="P248" s="2">
        <v>1.9271438918073299E-3</v>
      </c>
      <c r="R248" s="2">
        <v>0</v>
      </c>
      <c r="S248" s="2">
        <v>-3.51754166</v>
      </c>
    </row>
    <row r="249" spans="1:19" s="2" customFormat="1" x14ac:dyDescent="0.25">
      <c r="A249" s="1">
        <v>37869</v>
      </c>
      <c r="B249" s="2" t="s">
        <v>26</v>
      </c>
      <c r="C249" s="2" t="s">
        <v>27</v>
      </c>
      <c r="D249" s="2">
        <v>0</v>
      </c>
      <c r="E249" s="2">
        <v>17.454583329999998</v>
      </c>
      <c r="F249" s="2">
        <v>2.2679</v>
      </c>
      <c r="G249" s="2">
        <v>27</v>
      </c>
      <c r="I249" s="2">
        <v>27.634104738942501</v>
      </c>
      <c r="J249" s="2">
        <v>1.05340389552803</v>
      </c>
      <c r="K249" s="2">
        <v>8.3471034679289902E-2</v>
      </c>
      <c r="L249" s="2">
        <v>0.96993286084873798</v>
      </c>
      <c r="M249" s="2">
        <v>0</v>
      </c>
      <c r="O249" s="2">
        <v>3.7441859323864199</v>
      </c>
      <c r="P249" s="2">
        <v>1.5435332411878301E-3</v>
      </c>
      <c r="R249" s="2">
        <v>0</v>
      </c>
      <c r="S249" s="2">
        <v>-1.0503750000000001</v>
      </c>
    </row>
    <row r="250" spans="1:19" s="2" customFormat="1" x14ac:dyDescent="0.25">
      <c r="A250" s="1">
        <v>37870</v>
      </c>
      <c r="B250" s="2" t="s">
        <v>26</v>
      </c>
      <c r="C250" s="2" t="s">
        <v>27</v>
      </c>
      <c r="D250" s="2">
        <v>2.4569999999999999</v>
      </c>
      <c r="E250" s="2">
        <v>16.85564583</v>
      </c>
      <c r="F250" s="2">
        <v>2.2743000000000002</v>
      </c>
      <c r="G250" s="2">
        <v>27</v>
      </c>
      <c r="I250" s="2">
        <v>16.4921782355765</v>
      </c>
      <c r="J250" s="2">
        <v>1.0759240562047601</v>
      </c>
      <c r="K250" s="2">
        <v>0.22366494795514499</v>
      </c>
      <c r="L250" s="2">
        <v>0.57855131312664199</v>
      </c>
      <c r="M250" s="2">
        <v>0.273707795122972</v>
      </c>
      <c r="O250" s="2">
        <v>2.17427469692075</v>
      </c>
      <c r="P250" s="2">
        <v>1.7472810021379999E-3</v>
      </c>
      <c r="R250" s="2">
        <v>0</v>
      </c>
      <c r="S250" s="2">
        <v>-1.6493125</v>
      </c>
    </row>
    <row r="251" spans="1:19" s="2" customFormat="1" x14ac:dyDescent="0.25">
      <c r="A251" s="1">
        <v>37871</v>
      </c>
      <c r="B251" s="2" t="s">
        <v>26</v>
      </c>
      <c r="C251" s="2" t="s">
        <v>27</v>
      </c>
      <c r="D251" s="2">
        <v>0</v>
      </c>
      <c r="E251" s="2">
        <v>14.864125</v>
      </c>
      <c r="F251" s="2">
        <v>2.2934000000000001</v>
      </c>
      <c r="G251" s="2">
        <v>27</v>
      </c>
      <c r="I251" s="2">
        <v>17.745731167551501</v>
      </c>
      <c r="J251" s="2">
        <v>0.83595513179029302</v>
      </c>
      <c r="K251" s="2">
        <v>0.21453420976867599</v>
      </c>
      <c r="L251" s="2">
        <v>0.62142092202161803</v>
      </c>
      <c r="M251" s="2">
        <v>0</v>
      </c>
      <c r="O251" s="2">
        <v>1.9190421943998199</v>
      </c>
      <c r="P251" s="2">
        <v>1.9177864842943001E-3</v>
      </c>
      <c r="R251" s="2">
        <v>0</v>
      </c>
      <c r="S251" s="2">
        <v>-3.64083333</v>
      </c>
    </row>
    <row r="252" spans="1:19" s="2" customFormat="1" x14ac:dyDescent="0.25">
      <c r="A252" s="1">
        <v>37872</v>
      </c>
      <c r="B252" s="2" t="s">
        <v>26</v>
      </c>
      <c r="C252" s="2" t="s">
        <v>27</v>
      </c>
      <c r="D252" s="2">
        <v>0</v>
      </c>
      <c r="E252" s="2">
        <v>14.81266667</v>
      </c>
      <c r="F252" s="2">
        <v>2.3273999999999999</v>
      </c>
      <c r="G252" s="2">
        <v>27</v>
      </c>
      <c r="I252" s="2">
        <v>24.754276877203601</v>
      </c>
      <c r="J252" s="2">
        <v>1.1917485986546199</v>
      </c>
      <c r="K252" s="2">
        <v>0.32494183649957098</v>
      </c>
      <c r="L252" s="2">
        <v>0.86680676215504904</v>
      </c>
      <c r="M252" s="2">
        <v>0</v>
      </c>
      <c r="O252" s="2">
        <v>2.8187150327930599</v>
      </c>
      <c r="P252" s="2">
        <v>1.9339576642783999E-3</v>
      </c>
      <c r="R252" s="2">
        <v>0</v>
      </c>
      <c r="S252" s="2">
        <v>-3.69229166</v>
      </c>
    </row>
    <row r="253" spans="1:19" s="2" customFormat="1" x14ac:dyDescent="0.25">
      <c r="A253" s="1">
        <v>37873</v>
      </c>
      <c r="B253" s="2" t="s">
        <v>26</v>
      </c>
      <c r="C253" s="2" t="s">
        <v>27</v>
      </c>
      <c r="D253" s="2">
        <v>0.78600000000000003</v>
      </c>
      <c r="E253" s="2">
        <v>14.10579167</v>
      </c>
      <c r="F253" s="2">
        <v>2.3786</v>
      </c>
      <c r="G253" s="2">
        <v>27</v>
      </c>
      <c r="I253" s="2">
        <v>20.339005106558702</v>
      </c>
      <c r="J253" s="2">
        <v>1.2556761478657901</v>
      </c>
      <c r="K253" s="2">
        <v>0.26671116679256801</v>
      </c>
      <c r="L253" s="2">
        <v>0.71175105108447001</v>
      </c>
      <c r="M253" s="2">
        <v>0.27721392998875599</v>
      </c>
      <c r="O253" s="2">
        <v>2.5597890599480801</v>
      </c>
      <c r="P253" s="2">
        <v>2.1078153972679801E-3</v>
      </c>
      <c r="R253" s="2">
        <v>0</v>
      </c>
      <c r="S253" s="2">
        <v>-4.3991666599999997</v>
      </c>
    </row>
    <row r="254" spans="1:19" s="2" customFormat="1" x14ac:dyDescent="0.25">
      <c r="A254" s="1">
        <v>37874</v>
      </c>
      <c r="B254" s="2" t="s">
        <v>26</v>
      </c>
      <c r="C254" s="2" t="s">
        <v>27</v>
      </c>
      <c r="D254" s="2">
        <v>7.6289999999999996</v>
      </c>
      <c r="E254" s="2">
        <v>13.08877083</v>
      </c>
      <c r="F254" s="2">
        <v>2.4279999999999999</v>
      </c>
      <c r="G254" s="2">
        <v>27</v>
      </c>
      <c r="I254" s="2">
        <v>2.8229687935329699</v>
      </c>
      <c r="J254" s="2">
        <v>0.41876604195580203</v>
      </c>
      <c r="K254" s="2">
        <v>0</v>
      </c>
      <c r="L254" s="2">
        <v>9.8698623934019097E-2</v>
      </c>
      <c r="M254" s="2">
        <v>0.32006741802178301</v>
      </c>
      <c r="O254" s="2">
        <v>0.41616520879423502</v>
      </c>
      <c r="P254" s="2">
        <v>9.6272231068641003E-4</v>
      </c>
      <c r="R254" s="2">
        <v>0</v>
      </c>
      <c r="S254" s="2">
        <v>-5.4161875000000004</v>
      </c>
    </row>
    <row r="255" spans="1:19" s="2" customFormat="1" x14ac:dyDescent="0.25">
      <c r="A255" s="1">
        <v>37875</v>
      </c>
      <c r="B255" s="2" t="s">
        <v>26</v>
      </c>
      <c r="C255" s="2" t="s">
        <v>27</v>
      </c>
      <c r="D255" s="2">
        <v>0.309</v>
      </c>
      <c r="E255" s="2">
        <v>14.22058333</v>
      </c>
      <c r="F255" s="2">
        <v>2.4744999999999999</v>
      </c>
      <c r="G255" s="2">
        <v>27</v>
      </c>
      <c r="I255" s="2">
        <v>18.496584199003198</v>
      </c>
      <c r="J255" s="2">
        <v>0.990077897087003</v>
      </c>
      <c r="K255" s="2">
        <v>0.22211127214326701</v>
      </c>
      <c r="L255" s="2">
        <v>0.64734287198114904</v>
      </c>
      <c r="M255" s="2">
        <v>0.120623752962587</v>
      </c>
      <c r="O255" s="2">
        <v>2.53168190541408</v>
      </c>
      <c r="P255" s="2">
        <v>2.12742411084278E-3</v>
      </c>
      <c r="R255" s="2">
        <v>0</v>
      </c>
      <c r="S255" s="2">
        <v>-4.2843749999999998</v>
      </c>
    </row>
    <row r="256" spans="1:19" s="2" customFormat="1" x14ac:dyDescent="0.25">
      <c r="A256" s="1">
        <v>37876</v>
      </c>
      <c r="B256" s="2" t="s">
        <v>26</v>
      </c>
      <c r="C256" s="2" t="s">
        <v>27</v>
      </c>
      <c r="D256" s="2">
        <v>1.645</v>
      </c>
      <c r="E256" s="2">
        <v>14.373729170000001</v>
      </c>
      <c r="F256" s="2">
        <v>2.5171000000000001</v>
      </c>
      <c r="G256" s="2">
        <v>27</v>
      </c>
      <c r="I256" s="2">
        <v>10.1130573031464</v>
      </c>
      <c r="J256" s="2">
        <v>0.77652525218051605</v>
      </c>
      <c r="K256" s="2">
        <v>0.12445046092411501</v>
      </c>
      <c r="L256" s="2">
        <v>0.35398477188920702</v>
      </c>
      <c r="M256" s="2">
        <v>0.29809001936719398</v>
      </c>
      <c r="O256" s="2">
        <v>1.2626415212831299</v>
      </c>
      <c r="P256" s="2">
        <v>2.1594081572951802E-3</v>
      </c>
      <c r="R256" s="2">
        <v>0</v>
      </c>
      <c r="S256" s="2">
        <v>-4.1312291600000002</v>
      </c>
    </row>
    <row r="257" spans="1:19" s="2" customFormat="1" x14ac:dyDescent="0.25">
      <c r="A257" s="1">
        <v>37877</v>
      </c>
      <c r="B257" s="2" t="s">
        <v>26</v>
      </c>
      <c r="C257" s="2" t="s">
        <v>27</v>
      </c>
      <c r="D257" s="2">
        <v>2E-3</v>
      </c>
      <c r="E257" s="2">
        <v>14.050479169999999</v>
      </c>
      <c r="F257" s="2">
        <v>2.5550000000000002</v>
      </c>
      <c r="G257" s="2">
        <v>27</v>
      </c>
      <c r="I257" s="2">
        <v>22.390105989235199</v>
      </c>
      <c r="J257" s="2">
        <v>1.0290530334941701</v>
      </c>
      <c r="K257" s="2">
        <v>0.24476336725282899</v>
      </c>
      <c r="L257" s="2">
        <v>0.78348945700810102</v>
      </c>
      <c r="M257" s="2">
        <v>8.0020923323762905E-4</v>
      </c>
      <c r="O257" s="2">
        <v>2.5763840814845298</v>
      </c>
      <c r="P257" s="2">
        <v>2.3169078240671999E-3</v>
      </c>
      <c r="R257" s="2">
        <v>0</v>
      </c>
      <c r="S257" s="2">
        <v>-4.45447916</v>
      </c>
    </row>
    <row r="258" spans="1:19" s="2" customFormat="1" x14ac:dyDescent="0.25">
      <c r="A258" s="1">
        <v>37878</v>
      </c>
      <c r="B258" s="2" t="s">
        <v>26</v>
      </c>
      <c r="C258" s="2" t="s">
        <v>27</v>
      </c>
      <c r="D258" s="2">
        <v>0</v>
      </c>
      <c r="E258" s="2">
        <v>13.765874999999999</v>
      </c>
      <c r="F258" s="2">
        <v>2.5901999999999998</v>
      </c>
      <c r="G258" s="2">
        <v>27</v>
      </c>
      <c r="I258" s="2">
        <v>24.217468028452199</v>
      </c>
      <c r="J258" s="2">
        <v>1.0712793932751501</v>
      </c>
      <c r="K258" s="2">
        <v>0.22406051412640299</v>
      </c>
      <c r="L258" s="2">
        <v>0.84721887914875005</v>
      </c>
      <c r="M258" s="2">
        <v>0</v>
      </c>
      <c r="O258" s="2">
        <v>2.6470074193015298</v>
      </c>
      <c r="P258" s="2">
        <v>2.2057659783947399E-3</v>
      </c>
      <c r="R258" s="2">
        <v>0</v>
      </c>
      <c r="S258" s="2">
        <v>-4.7390833299999997</v>
      </c>
    </row>
    <row r="259" spans="1:19" s="2" customFormat="1" x14ac:dyDescent="0.25">
      <c r="A259" s="1">
        <v>37879</v>
      </c>
      <c r="B259" s="2" t="s">
        <v>26</v>
      </c>
      <c r="C259" s="2" t="s">
        <v>27</v>
      </c>
      <c r="D259" s="2">
        <v>0</v>
      </c>
      <c r="E259" s="2">
        <v>15.25370833</v>
      </c>
      <c r="F259" s="2">
        <v>2.6221000000000001</v>
      </c>
      <c r="G259" s="2">
        <v>27</v>
      </c>
      <c r="I259" s="2">
        <v>25.349821696874798</v>
      </c>
      <c r="J259" s="2">
        <v>1.1271356695333601</v>
      </c>
      <c r="K259" s="2">
        <v>0.239125841933512</v>
      </c>
      <c r="L259" s="2">
        <v>0.88800982759985003</v>
      </c>
      <c r="M259" s="2">
        <v>0</v>
      </c>
      <c r="O259" s="2">
        <v>2.6214292510945501</v>
      </c>
      <c r="P259" s="2">
        <v>2.1542102631368302E-3</v>
      </c>
      <c r="R259" s="2">
        <v>0</v>
      </c>
      <c r="S259" s="2">
        <v>-3.2512500000000002</v>
      </c>
    </row>
    <row r="260" spans="1:19" s="2" customFormat="1" x14ac:dyDescent="0.25">
      <c r="A260" s="1">
        <v>37880</v>
      </c>
      <c r="B260" s="2" t="s">
        <v>26</v>
      </c>
      <c r="C260" s="2" t="s">
        <v>27</v>
      </c>
      <c r="D260" s="2">
        <v>0</v>
      </c>
      <c r="E260" s="2">
        <v>16.23447917</v>
      </c>
      <c r="F260" s="2">
        <v>2.6499000000000001</v>
      </c>
      <c r="G260" s="2">
        <v>27</v>
      </c>
      <c r="I260" s="2">
        <v>24.489486483031399</v>
      </c>
      <c r="J260" s="2">
        <v>0.85888505644764701</v>
      </c>
      <c r="K260" s="2">
        <v>2.6181865349664198E-4</v>
      </c>
      <c r="L260" s="2">
        <v>0.85862323779415095</v>
      </c>
      <c r="M260" s="2">
        <v>0</v>
      </c>
      <c r="O260" s="2">
        <v>2.2442309718623199</v>
      </c>
      <c r="P260" s="2">
        <v>2.09650673413018E-3</v>
      </c>
      <c r="R260" s="2">
        <v>0</v>
      </c>
      <c r="S260" s="2">
        <v>-2.2704791599999998</v>
      </c>
    </row>
    <row r="261" spans="1:19" s="2" customFormat="1" x14ac:dyDescent="0.25">
      <c r="A261" s="1">
        <v>37881</v>
      </c>
      <c r="B261" s="2" t="s">
        <v>26</v>
      </c>
      <c r="C261" s="2" t="s">
        <v>27</v>
      </c>
      <c r="D261" s="2">
        <v>0</v>
      </c>
      <c r="E261" s="2">
        <v>15.914145830000001</v>
      </c>
      <c r="F261" s="2">
        <v>2.6795</v>
      </c>
      <c r="G261" s="2">
        <v>27</v>
      </c>
      <c r="I261" s="2">
        <v>25.751878004680599</v>
      </c>
      <c r="J261" s="2">
        <v>0.90262567851826403</v>
      </c>
      <c r="K261" s="2">
        <v>0</v>
      </c>
      <c r="L261" s="2">
        <v>0.90262567851826403</v>
      </c>
      <c r="M261" s="2">
        <v>0</v>
      </c>
      <c r="O261" s="2">
        <v>2.71819344377292</v>
      </c>
      <c r="P261" s="2">
        <v>2.0512944859142801E-3</v>
      </c>
      <c r="R261" s="2">
        <v>0</v>
      </c>
      <c r="S261" s="2">
        <v>-2.5908125000000002</v>
      </c>
    </row>
    <row r="262" spans="1:19" s="2" customFormat="1" x14ac:dyDescent="0.25">
      <c r="A262" s="1">
        <v>37882</v>
      </c>
      <c r="B262" s="2" t="s">
        <v>26</v>
      </c>
      <c r="C262" s="2" t="s">
        <v>27</v>
      </c>
      <c r="D262" s="2">
        <v>0</v>
      </c>
      <c r="E262" s="2">
        <v>18.285458330000001</v>
      </c>
      <c r="F262" s="2">
        <v>2.7088999999999999</v>
      </c>
      <c r="G262" s="2">
        <v>27</v>
      </c>
      <c r="I262" s="2">
        <v>29.014615135314301</v>
      </c>
      <c r="J262" s="2">
        <v>1.0191443581667501</v>
      </c>
      <c r="K262" s="2">
        <v>0</v>
      </c>
      <c r="L262" s="2">
        <v>1.0191443581667501</v>
      </c>
      <c r="M262" s="2">
        <v>0</v>
      </c>
      <c r="O262" s="2">
        <v>3.33948248583927</v>
      </c>
      <c r="P262" s="2">
        <v>1.60924104627264E-3</v>
      </c>
      <c r="R262" s="2">
        <v>0</v>
      </c>
      <c r="S262" s="2">
        <v>-0.2195</v>
      </c>
    </row>
    <row r="263" spans="1:19" s="2" customFormat="1" x14ac:dyDescent="0.25">
      <c r="A263" s="1">
        <v>37883</v>
      </c>
      <c r="B263" s="2" t="s">
        <v>26</v>
      </c>
      <c r="C263" s="2" t="s">
        <v>27</v>
      </c>
      <c r="D263" s="2">
        <v>0</v>
      </c>
      <c r="E263" s="2">
        <v>18.690625000000001</v>
      </c>
      <c r="F263" s="2">
        <v>2.7361</v>
      </c>
      <c r="G263" s="2">
        <v>27</v>
      </c>
      <c r="I263" s="2">
        <v>27.060896472919701</v>
      </c>
      <c r="J263" s="2">
        <v>0.95086415805983304</v>
      </c>
      <c r="K263" s="2">
        <v>0</v>
      </c>
      <c r="L263" s="2">
        <v>0.95086415805983304</v>
      </c>
      <c r="M263" s="2">
        <v>0</v>
      </c>
      <c r="O263" s="2">
        <v>2.8441412877480499</v>
      </c>
      <c r="P263" s="2">
        <v>1.8470506875435399E-3</v>
      </c>
      <c r="R263" s="2">
        <v>0</v>
      </c>
      <c r="S263" s="2">
        <v>0.18566667000000001</v>
      </c>
    </row>
    <row r="264" spans="1:19" s="2" customFormat="1" x14ac:dyDescent="0.25">
      <c r="A264" s="1">
        <v>37884</v>
      </c>
      <c r="B264" s="2" t="s">
        <v>26</v>
      </c>
      <c r="C264" s="2" t="s">
        <v>27</v>
      </c>
      <c r="D264" s="2">
        <v>0</v>
      </c>
      <c r="E264" s="2">
        <v>18.188749999999999</v>
      </c>
      <c r="F264" s="2">
        <v>2.7589000000000001</v>
      </c>
      <c r="G264" s="2">
        <v>27</v>
      </c>
      <c r="I264" s="2">
        <v>28.044789047204699</v>
      </c>
      <c r="J264" s="2">
        <v>0.98499381903830296</v>
      </c>
      <c r="K264" s="2">
        <v>0</v>
      </c>
      <c r="L264" s="2">
        <v>0.98499381903830296</v>
      </c>
      <c r="M264" s="2">
        <v>0</v>
      </c>
      <c r="O264" s="2">
        <v>2.87587864483059</v>
      </c>
      <c r="P264" s="2">
        <v>1.7271407628698201E-3</v>
      </c>
      <c r="R264" s="2">
        <v>0</v>
      </c>
      <c r="S264" s="2">
        <v>-0.31620833000000198</v>
      </c>
    </row>
    <row r="265" spans="1:19" s="2" customFormat="1" x14ac:dyDescent="0.25">
      <c r="A265" s="1">
        <v>37885</v>
      </c>
      <c r="B265" s="2" t="s">
        <v>26</v>
      </c>
      <c r="C265" s="2" t="s">
        <v>27</v>
      </c>
      <c r="D265" s="2">
        <v>0</v>
      </c>
      <c r="E265" s="2">
        <v>19.245687499999999</v>
      </c>
      <c r="F265" s="2">
        <v>2.7664</v>
      </c>
      <c r="G265" s="2">
        <v>27</v>
      </c>
      <c r="I265" s="2">
        <v>28.8064532615101</v>
      </c>
      <c r="J265" s="2">
        <v>1.01270235948196</v>
      </c>
      <c r="K265" s="2">
        <v>0</v>
      </c>
      <c r="L265" s="2">
        <v>1.01270235948196</v>
      </c>
      <c r="M265" s="2">
        <v>0</v>
      </c>
      <c r="O265" s="2">
        <v>3.1074036214478502</v>
      </c>
      <c r="P265" s="2">
        <v>1.5770026720366499E-3</v>
      </c>
      <c r="R265" s="2">
        <v>0</v>
      </c>
      <c r="S265" s="2">
        <v>0.74072916999999805</v>
      </c>
    </row>
    <row r="266" spans="1:19" s="2" customFormat="1" x14ac:dyDescent="0.25">
      <c r="A266" s="1">
        <v>37886</v>
      </c>
      <c r="B266" s="2" t="s">
        <v>26</v>
      </c>
      <c r="C266" s="2" t="s">
        <v>27</v>
      </c>
      <c r="D266" s="2">
        <v>2.13</v>
      </c>
      <c r="E266" s="2">
        <v>19.622687500000001</v>
      </c>
      <c r="F266" s="2">
        <v>2.7629999999999999</v>
      </c>
      <c r="G266" s="2">
        <v>27</v>
      </c>
      <c r="I266" s="2">
        <v>28.366026667080799</v>
      </c>
      <c r="J266" s="2">
        <v>1.53778599286997</v>
      </c>
      <c r="K266" s="2">
        <v>0.210339544408704</v>
      </c>
      <c r="L266" s="2">
        <v>0.99755563744730602</v>
      </c>
      <c r="M266" s="2">
        <v>0.32989081101395601</v>
      </c>
      <c r="O266" s="2">
        <v>4.1851155659298103</v>
      </c>
      <c r="P266" s="2">
        <v>1.510968685382E-3</v>
      </c>
      <c r="R266" s="2">
        <v>0</v>
      </c>
      <c r="S266" s="2">
        <v>1.11772917</v>
      </c>
    </row>
    <row r="267" spans="1:19" s="2" customFormat="1" x14ac:dyDescent="0.25">
      <c r="A267" s="1">
        <v>37887</v>
      </c>
      <c r="B267" s="2" t="s">
        <v>26</v>
      </c>
      <c r="C267" s="2" t="s">
        <v>27</v>
      </c>
      <c r="D267" s="2">
        <v>4.4640000000000004</v>
      </c>
      <c r="E267" s="2">
        <v>11.58672917</v>
      </c>
      <c r="F267" s="2">
        <v>2.7490000000000001</v>
      </c>
      <c r="G267" s="2">
        <v>27</v>
      </c>
      <c r="I267" s="2">
        <v>13.624822169645199</v>
      </c>
      <c r="J267" s="2">
        <v>0.92034912437162097</v>
      </c>
      <c r="K267" s="2">
        <v>0.10247068428766801</v>
      </c>
      <c r="L267" s="2">
        <v>0.47572449415141299</v>
      </c>
      <c r="M267" s="2">
        <v>0.34215394593254</v>
      </c>
      <c r="O267" s="2">
        <v>1.72663437277495</v>
      </c>
      <c r="P267" s="2">
        <v>2.2227351242682398E-3</v>
      </c>
      <c r="R267" s="2">
        <v>0</v>
      </c>
      <c r="S267" s="2">
        <v>-6.9182291600000001</v>
      </c>
    </row>
    <row r="268" spans="1:19" s="2" customFormat="1" x14ac:dyDescent="0.25">
      <c r="A268" s="1">
        <v>37888</v>
      </c>
      <c r="B268" s="2" t="s">
        <v>26</v>
      </c>
      <c r="C268" s="2" t="s">
        <v>27</v>
      </c>
      <c r="D268" s="2">
        <v>0.183</v>
      </c>
      <c r="E268" s="2">
        <v>10.4583125</v>
      </c>
      <c r="F268" s="2">
        <v>2.7246999999999999</v>
      </c>
      <c r="G268" s="2">
        <v>27</v>
      </c>
      <c r="I268" s="2">
        <v>18.691317167488901</v>
      </c>
      <c r="J268" s="2">
        <v>0.84843110658328103</v>
      </c>
      <c r="K268" s="2">
        <v>0.11957629270272301</v>
      </c>
      <c r="L268" s="2">
        <v>0.65197222708553504</v>
      </c>
      <c r="M268" s="2">
        <v>7.6882586795023397E-2</v>
      </c>
      <c r="O268" s="2">
        <v>1.78525798828214</v>
      </c>
      <c r="P268" s="2">
        <v>2.2127562774450502E-3</v>
      </c>
      <c r="R268" s="2">
        <v>0</v>
      </c>
      <c r="S268" s="2">
        <v>-8.0466458299999992</v>
      </c>
    </row>
    <row r="269" spans="1:19" s="2" customFormat="1" x14ac:dyDescent="0.25">
      <c r="A269" s="1">
        <v>37889</v>
      </c>
      <c r="B269" s="2" t="s">
        <v>26</v>
      </c>
      <c r="C269" s="2" t="s">
        <v>27</v>
      </c>
      <c r="D269" s="2">
        <v>0</v>
      </c>
      <c r="E269" s="2">
        <v>11.36089583</v>
      </c>
      <c r="F269" s="2">
        <v>2.6934999999999998</v>
      </c>
      <c r="G269" s="2">
        <v>27</v>
      </c>
      <c r="I269" s="2">
        <v>22.618166771269902</v>
      </c>
      <c r="J269" s="2">
        <v>0.92472676462204895</v>
      </c>
      <c r="K269" s="2">
        <v>0.135149048041735</v>
      </c>
      <c r="L269" s="2">
        <v>0.78957771658031395</v>
      </c>
      <c r="M269" s="2">
        <v>0</v>
      </c>
      <c r="O269" s="2">
        <v>2.3259096884024699</v>
      </c>
      <c r="P269" s="2">
        <v>2.09609352820292E-3</v>
      </c>
      <c r="R269" s="2">
        <v>0</v>
      </c>
      <c r="S269" s="2">
        <v>-7.1440625000000004</v>
      </c>
    </row>
    <row r="270" spans="1:19" s="2" customFormat="1" x14ac:dyDescent="0.25">
      <c r="A270" s="1">
        <v>37890</v>
      </c>
      <c r="B270" s="2" t="s">
        <v>26</v>
      </c>
      <c r="C270" s="2" t="s">
        <v>27</v>
      </c>
      <c r="D270" s="2">
        <v>0</v>
      </c>
      <c r="E270" s="2">
        <v>12.24058333</v>
      </c>
      <c r="F270" s="2">
        <v>2.6551999999999998</v>
      </c>
      <c r="G270" s="2">
        <v>27</v>
      </c>
      <c r="I270" s="2">
        <v>19.783968952741201</v>
      </c>
      <c r="J270" s="2">
        <v>0.82835956883820105</v>
      </c>
      <c r="K270" s="2">
        <v>0.13718041816041501</v>
      </c>
      <c r="L270" s="2">
        <v>0.69117915067778601</v>
      </c>
      <c r="M270" s="2">
        <v>0</v>
      </c>
      <c r="O270" s="2">
        <v>2.1167403120703701</v>
      </c>
      <c r="P270" s="2">
        <v>2.03261276290433E-3</v>
      </c>
      <c r="R270" s="2">
        <v>0</v>
      </c>
      <c r="S270" s="2">
        <v>-6.2643750000000002</v>
      </c>
    </row>
    <row r="271" spans="1:19" s="2" customFormat="1" x14ac:dyDescent="0.25">
      <c r="A271" s="1">
        <v>37891</v>
      </c>
      <c r="B271" s="2" t="s">
        <v>26</v>
      </c>
      <c r="C271" s="2" t="s">
        <v>27</v>
      </c>
      <c r="D271" s="2">
        <v>0.77700000000000002</v>
      </c>
      <c r="E271" s="2">
        <v>13.42535417</v>
      </c>
      <c r="F271" s="2">
        <v>2.6092</v>
      </c>
      <c r="G271" s="2">
        <v>27</v>
      </c>
      <c r="I271" s="2">
        <v>13.1553552275914</v>
      </c>
      <c r="J271" s="2">
        <v>0.88535457726181999</v>
      </c>
      <c r="K271" s="2">
        <v>0.12132862334986801</v>
      </c>
      <c r="L271" s="2">
        <v>0.46008466023598998</v>
      </c>
      <c r="M271" s="2">
        <v>0.30394129367596301</v>
      </c>
      <c r="O271" s="2">
        <v>1.41413329104074</v>
      </c>
      <c r="P271" s="2">
        <v>1.8272152364725001E-3</v>
      </c>
      <c r="R271" s="2">
        <v>0</v>
      </c>
      <c r="S271" s="2">
        <v>-5.0796041599999997</v>
      </c>
    </row>
    <row r="272" spans="1:19" s="2" customFormat="1" x14ac:dyDescent="0.25">
      <c r="A272" s="1">
        <v>37892</v>
      </c>
      <c r="B272" s="2" t="s">
        <v>26</v>
      </c>
      <c r="C272" s="2" t="s">
        <v>27</v>
      </c>
      <c r="D272" s="2">
        <v>4.2859999999999996</v>
      </c>
      <c r="E272" s="2">
        <v>12.61827083</v>
      </c>
      <c r="F272" s="2">
        <v>2.5550999999999999</v>
      </c>
      <c r="G272" s="2">
        <v>27</v>
      </c>
      <c r="I272" s="2">
        <v>6.7634586944266903</v>
      </c>
      <c r="J272" s="2">
        <v>0.61120941130952999</v>
      </c>
      <c r="K272" s="2">
        <v>5.7382174786634398E-2</v>
      </c>
      <c r="L272" s="2">
        <v>0.23636980126760301</v>
      </c>
      <c r="M272" s="2">
        <v>0.31745743525529302</v>
      </c>
      <c r="O272" s="2">
        <v>0.86404287786679201</v>
      </c>
      <c r="P272" s="2">
        <v>1.6573141695381899E-3</v>
      </c>
      <c r="R272" s="2">
        <v>0</v>
      </c>
      <c r="S272" s="2">
        <v>-5.8866874999999999</v>
      </c>
    </row>
    <row r="273" spans="1:19" s="2" customFormat="1" x14ac:dyDescent="0.25">
      <c r="A273" s="1">
        <v>37893</v>
      </c>
      <c r="B273" s="2" t="s">
        <v>26</v>
      </c>
      <c r="C273" s="2" t="s">
        <v>27</v>
      </c>
      <c r="D273" s="2">
        <v>2.86</v>
      </c>
      <c r="E273" s="2">
        <v>12.18902083</v>
      </c>
      <c r="F273" s="2">
        <v>2.4948000000000001</v>
      </c>
      <c r="G273" s="2">
        <v>27</v>
      </c>
      <c r="I273" s="2">
        <v>12.554398436647499</v>
      </c>
      <c r="J273" s="2">
        <v>0.88006081100423295</v>
      </c>
      <c r="K273" s="2">
        <v>0.13927875829011499</v>
      </c>
      <c r="L273" s="2">
        <v>0.43858441479001697</v>
      </c>
      <c r="M273" s="2">
        <v>0.30219763792410098</v>
      </c>
      <c r="O273" s="2">
        <v>1.59908428869372</v>
      </c>
      <c r="P273" s="2">
        <v>2.2545234258155101E-3</v>
      </c>
      <c r="R273" s="2">
        <v>0</v>
      </c>
      <c r="S273" s="2">
        <v>-6.3159375000000004</v>
      </c>
    </row>
    <row r="274" spans="1:19" s="2" customFormat="1" x14ac:dyDescent="0.25">
      <c r="A274" s="1">
        <v>37894</v>
      </c>
      <c r="B274" s="2" t="s">
        <v>26</v>
      </c>
      <c r="C274" s="2" t="s">
        <v>27</v>
      </c>
      <c r="D274" s="2">
        <v>0</v>
      </c>
      <c r="E274" s="2">
        <v>12.25220833</v>
      </c>
      <c r="F274" s="2">
        <v>2.4344999999999999</v>
      </c>
      <c r="G274" s="2">
        <v>27</v>
      </c>
      <c r="I274" s="2">
        <v>19.822387201807501</v>
      </c>
      <c r="J274" s="2">
        <v>0.84527165590528797</v>
      </c>
      <c r="K274" s="2">
        <v>0.15274315111751299</v>
      </c>
      <c r="L274" s="2">
        <v>0.69252850478777495</v>
      </c>
      <c r="M274" s="2">
        <v>0</v>
      </c>
      <c r="O274" s="2">
        <v>2.18152930505908</v>
      </c>
      <c r="P274" s="2">
        <v>1.8651454042801199E-3</v>
      </c>
      <c r="R274" s="2">
        <v>0</v>
      </c>
      <c r="S274" s="2">
        <v>-6.2527499999999998</v>
      </c>
    </row>
    <row r="275" spans="1:19" s="2" customFormat="1" x14ac:dyDescent="0.25">
      <c r="A275" s="1">
        <v>37895</v>
      </c>
      <c r="B275" s="2" t="s">
        <v>26</v>
      </c>
      <c r="C275" s="2" t="s">
        <v>27</v>
      </c>
      <c r="D275" s="2">
        <v>9.8949999999999996</v>
      </c>
      <c r="E275" s="2">
        <v>12.373041669999999</v>
      </c>
      <c r="F275" s="2">
        <v>2.3742999999999999</v>
      </c>
      <c r="G275" s="2">
        <v>27</v>
      </c>
      <c r="I275" s="2">
        <v>8.2210434713098799</v>
      </c>
      <c r="J275" s="2">
        <v>0.675457853388025</v>
      </c>
      <c r="K275" s="2">
        <v>6.2943793762721606E-2</v>
      </c>
      <c r="L275" s="2">
        <v>0.28724688593501102</v>
      </c>
      <c r="M275" s="2">
        <v>0.32526717369029301</v>
      </c>
      <c r="O275" s="2">
        <v>1.00753943293676</v>
      </c>
      <c r="P275" s="2">
        <v>1.48497494399929E-3</v>
      </c>
      <c r="R275" s="2">
        <v>0</v>
      </c>
      <c r="S275" s="2">
        <v>-6.1319166599999999</v>
      </c>
    </row>
    <row r="276" spans="1:19" s="2" customFormat="1" x14ac:dyDescent="0.25">
      <c r="A276" s="1">
        <v>37896</v>
      </c>
      <c r="B276" s="2" t="s">
        <v>26</v>
      </c>
      <c r="C276" s="2" t="s">
        <v>27</v>
      </c>
      <c r="D276" s="2">
        <v>0.47899999999999998</v>
      </c>
      <c r="E276" s="2">
        <v>14.57070833</v>
      </c>
      <c r="F276" s="2">
        <v>2.3144999999999998</v>
      </c>
      <c r="G276" s="2">
        <v>27</v>
      </c>
      <c r="I276" s="2">
        <v>11.041170728353899</v>
      </c>
      <c r="J276" s="2">
        <v>0.74320659287659196</v>
      </c>
      <c r="K276" s="2">
        <v>0.17917666156158199</v>
      </c>
      <c r="L276" s="2">
        <v>0.38653915170096298</v>
      </c>
      <c r="M276" s="2">
        <v>0.177490779614047</v>
      </c>
      <c r="O276" s="2">
        <v>1.3502050918828401</v>
      </c>
      <c r="P276" s="2">
        <v>1.8177531135140799E-3</v>
      </c>
      <c r="R276" s="2">
        <v>0</v>
      </c>
      <c r="S276" s="2">
        <v>-3.93425</v>
      </c>
    </row>
    <row r="277" spans="1:19" s="2" customFormat="1" x14ac:dyDescent="0.25">
      <c r="A277" s="1">
        <v>37897</v>
      </c>
      <c r="B277" s="2" t="s">
        <v>26</v>
      </c>
      <c r="C277" s="2" t="s">
        <v>27</v>
      </c>
      <c r="D277" s="2">
        <v>3.8540000000000001</v>
      </c>
      <c r="E277" s="2">
        <v>14.75116667</v>
      </c>
      <c r="F277" s="2">
        <v>2.2555999999999998</v>
      </c>
      <c r="G277" s="2">
        <v>27</v>
      </c>
      <c r="I277" s="2">
        <v>9.4806107290519801</v>
      </c>
      <c r="J277" s="2">
        <v>0.80206156702311604</v>
      </c>
      <c r="K277" s="2">
        <v>0.191471521389317</v>
      </c>
      <c r="L277" s="2">
        <v>0.33195907642026401</v>
      </c>
      <c r="M277" s="2">
        <v>0.27863096921353597</v>
      </c>
      <c r="O277" s="2">
        <v>1.3468889396183199</v>
      </c>
      <c r="P277" s="2">
        <v>2.2263291004583599E-3</v>
      </c>
      <c r="R277" s="2">
        <v>0</v>
      </c>
      <c r="S277" s="2">
        <v>-3.7537916600000001</v>
      </c>
    </row>
    <row r="278" spans="1:19" s="2" customFormat="1" x14ac:dyDescent="0.25">
      <c r="A278" s="1">
        <v>37898</v>
      </c>
      <c r="B278" s="2" t="s">
        <v>26</v>
      </c>
      <c r="C278" s="2" t="s">
        <v>27</v>
      </c>
      <c r="D278" s="2">
        <v>3.2010000000000001</v>
      </c>
      <c r="E278" s="2">
        <v>11.250145829999999</v>
      </c>
      <c r="F278" s="2">
        <v>2.1979000000000002</v>
      </c>
      <c r="G278" s="2">
        <v>27</v>
      </c>
      <c r="I278" s="2">
        <v>8.3542499832476604</v>
      </c>
      <c r="J278" s="2">
        <v>0.68880998027253204</v>
      </c>
      <c r="K278" s="2">
        <v>0.12886872448037601</v>
      </c>
      <c r="L278" s="2">
        <v>0.29160985440202802</v>
      </c>
      <c r="M278" s="2">
        <v>0.26833140139012801</v>
      </c>
      <c r="O278" s="2">
        <v>1.30988969891465</v>
      </c>
      <c r="P278" s="2">
        <v>1.9177618454184399E-3</v>
      </c>
      <c r="R278" s="2">
        <v>0</v>
      </c>
      <c r="S278" s="2">
        <v>-7.2548124999999999</v>
      </c>
    </row>
    <row r="279" spans="1:19" s="2" customFormat="1" x14ac:dyDescent="0.25">
      <c r="A279" s="1">
        <v>37899</v>
      </c>
      <c r="B279" s="2" t="s">
        <v>26</v>
      </c>
      <c r="C279" s="2" t="s">
        <v>27</v>
      </c>
      <c r="D279" s="2">
        <v>5.2389999999999999</v>
      </c>
      <c r="E279" s="2">
        <v>9.0540833329999995</v>
      </c>
      <c r="F279" s="2">
        <v>2.1417999999999999</v>
      </c>
      <c r="G279" s="2">
        <v>27</v>
      </c>
      <c r="I279" s="2">
        <v>7.0974244041770804</v>
      </c>
      <c r="J279" s="2">
        <v>0.63202010124337804</v>
      </c>
      <c r="K279" s="2">
        <v>0.113186790245594</v>
      </c>
      <c r="L279" s="2">
        <v>0.24725703087914</v>
      </c>
      <c r="M279" s="2">
        <v>0.27157628011864399</v>
      </c>
      <c r="O279" s="2">
        <v>1.11560574460401</v>
      </c>
      <c r="P279" s="2">
        <v>2.0242253322565601E-3</v>
      </c>
      <c r="R279" s="2">
        <v>0</v>
      </c>
      <c r="S279" s="2">
        <v>-9.4508749969999997</v>
      </c>
    </row>
    <row r="280" spans="1:19" s="2" customFormat="1" x14ac:dyDescent="0.25">
      <c r="A280" s="1">
        <v>37900</v>
      </c>
      <c r="B280" s="2" t="s">
        <v>26</v>
      </c>
      <c r="C280" s="2" t="s">
        <v>27</v>
      </c>
      <c r="D280" s="2">
        <v>8.0359999999999996</v>
      </c>
      <c r="E280" s="2">
        <v>9.8597708330000007</v>
      </c>
      <c r="F280" s="2">
        <v>2.0876999999999999</v>
      </c>
      <c r="G280" s="2">
        <v>27</v>
      </c>
      <c r="I280" s="2">
        <v>6.4366900870489596</v>
      </c>
      <c r="J280" s="2">
        <v>0.53581970473882701</v>
      </c>
      <c r="K280" s="2">
        <v>3.3116209178209698E-2</v>
      </c>
      <c r="L280" s="2">
        <v>0.22439902965505301</v>
      </c>
      <c r="M280" s="2">
        <v>0.27830446590556401</v>
      </c>
      <c r="O280" s="2">
        <v>1.2689876243512499</v>
      </c>
      <c r="P280" s="2">
        <v>1.22109980479577E-3</v>
      </c>
      <c r="R280" s="2">
        <v>0</v>
      </c>
      <c r="S280" s="2">
        <v>-8.6451874970000002</v>
      </c>
    </row>
    <row r="281" spans="1:19" s="2" customFormat="1" x14ac:dyDescent="0.25">
      <c r="A281" s="1">
        <v>37901</v>
      </c>
      <c r="B281" s="2" t="s">
        <v>26</v>
      </c>
      <c r="C281" s="2" t="s">
        <v>27</v>
      </c>
      <c r="D281" s="2">
        <v>7.5919999999999996</v>
      </c>
      <c r="E281" s="2">
        <v>9.8332291670000007</v>
      </c>
      <c r="F281" s="2">
        <v>2.0356999999999998</v>
      </c>
      <c r="G281" s="2">
        <v>27</v>
      </c>
      <c r="I281" s="2">
        <v>8.5694730054871506</v>
      </c>
      <c r="J281" s="2">
        <v>0.64716479358005996</v>
      </c>
      <c r="K281" s="2">
        <v>7.8956843732674198E-2</v>
      </c>
      <c r="L281" s="2">
        <v>0.298746109350914</v>
      </c>
      <c r="M281" s="2">
        <v>0.26946184049647198</v>
      </c>
      <c r="O281" s="2">
        <v>1.69610604978164</v>
      </c>
      <c r="P281" s="2">
        <v>1.5134997002841299E-3</v>
      </c>
      <c r="R281" s="2">
        <v>0</v>
      </c>
      <c r="S281" s="2">
        <v>-8.6717291630000002</v>
      </c>
    </row>
    <row r="282" spans="1:19" s="2" customFormat="1" x14ac:dyDescent="0.25">
      <c r="A282" s="1">
        <v>37902</v>
      </c>
      <c r="B282" s="2" t="s">
        <v>26</v>
      </c>
      <c r="C282" s="2" t="s">
        <v>27</v>
      </c>
      <c r="D282" s="2">
        <v>3.7189999999999999</v>
      </c>
      <c r="E282" s="2">
        <v>11.60789583</v>
      </c>
      <c r="F282" s="2">
        <v>1.9962</v>
      </c>
      <c r="G282" s="2">
        <v>27</v>
      </c>
      <c r="I282" s="2">
        <v>7.3938908103541703</v>
      </c>
      <c r="J282" s="2">
        <v>0.54404027385907205</v>
      </c>
      <c r="K282" s="2">
        <v>3.9483057155818103E-2</v>
      </c>
      <c r="L282" s="2">
        <v>0.25817006023156203</v>
      </c>
      <c r="M282" s="2">
        <v>0.24638715647169199</v>
      </c>
      <c r="O282" s="2">
        <v>1.4280216338609399</v>
      </c>
      <c r="P282" s="2">
        <v>1.15873247930815E-3</v>
      </c>
      <c r="R282" s="2">
        <v>0</v>
      </c>
      <c r="S282" s="2">
        <v>-6.8970624999999997</v>
      </c>
    </row>
    <row r="283" spans="1:19" s="2" customFormat="1" x14ac:dyDescent="0.25">
      <c r="A283" s="1">
        <v>37903</v>
      </c>
      <c r="B283" s="2" t="s">
        <v>26</v>
      </c>
      <c r="C283" s="2" t="s">
        <v>27</v>
      </c>
      <c r="D283" s="2">
        <v>1.0920000000000001</v>
      </c>
      <c r="E283" s="2">
        <v>13.328875</v>
      </c>
      <c r="F283" s="2">
        <v>1.9717</v>
      </c>
      <c r="G283" s="2">
        <v>27</v>
      </c>
      <c r="I283" s="2">
        <v>7.1658749191147999</v>
      </c>
      <c r="J283" s="2">
        <v>0.58217908752168102</v>
      </c>
      <c r="K283" s="2">
        <v>0.100255571571143</v>
      </c>
      <c r="L283" s="2">
        <v>0.25059193272624602</v>
      </c>
      <c r="M283" s="2">
        <v>0.23133158322429201</v>
      </c>
      <c r="O283" s="2">
        <v>1.2424492378477401</v>
      </c>
      <c r="P283" s="2">
        <v>1.33799473652149E-3</v>
      </c>
      <c r="R283" s="2">
        <v>0</v>
      </c>
      <c r="S283" s="2">
        <v>-5.17608333</v>
      </c>
    </row>
    <row r="284" spans="1:19" s="2" customFormat="1" x14ac:dyDescent="0.25">
      <c r="A284" s="1">
        <v>37904</v>
      </c>
      <c r="B284" s="2" t="s">
        <v>26</v>
      </c>
      <c r="C284" s="2" t="s">
        <v>27</v>
      </c>
      <c r="D284" s="2">
        <v>2.0470000000000002</v>
      </c>
      <c r="E284" s="2">
        <v>14.12458333</v>
      </c>
      <c r="F284" s="2">
        <v>1.9642999999999999</v>
      </c>
      <c r="G284" s="2">
        <v>27</v>
      </c>
      <c r="I284" s="2">
        <v>6.9812179491619499</v>
      </c>
      <c r="J284" s="2">
        <v>0.58510007928142704</v>
      </c>
      <c r="K284" s="2">
        <v>0.105951076590959</v>
      </c>
      <c r="L284" s="2">
        <v>0.24430754553387299</v>
      </c>
      <c r="M284" s="2">
        <v>0.23484145715659599</v>
      </c>
      <c r="O284" s="2">
        <v>1.3037860172511999</v>
      </c>
      <c r="P284" s="2">
        <v>1.3085493445628401E-3</v>
      </c>
      <c r="R284" s="2">
        <v>0</v>
      </c>
      <c r="S284" s="2">
        <v>-4.3803749999999999</v>
      </c>
    </row>
    <row r="285" spans="1:19" s="2" customFormat="1" x14ac:dyDescent="0.25">
      <c r="A285" s="1">
        <v>37905</v>
      </c>
      <c r="B285" s="2" t="s">
        <v>26</v>
      </c>
      <c r="C285" s="2" t="s">
        <v>27</v>
      </c>
      <c r="D285" s="2">
        <v>1.073</v>
      </c>
      <c r="E285" s="2">
        <v>11.938124999999999</v>
      </c>
      <c r="F285" s="2">
        <v>1.9763999999999999</v>
      </c>
      <c r="G285" s="2">
        <v>27</v>
      </c>
      <c r="I285" s="2">
        <v>10.427165594814401</v>
      </c>
      <c r="J285" s="2">
        <v>0.74402822994097095</v>
      </c>
      <c r="K285" s="2">
        <v>0.148046047526423</v>
      </c>
      <c r="L285" s="2">
        <v>0.36418884709943</v>
      </c>
      <c r="M285" s="2">
        <v>0.231793335315118</v>
      </c>
      <c r="O285" s="2">
        <v>1.3231562269825701</v>
      </c>
      <c r="P285" s="2">
        <v>1.7792711854417399E-3</v>
      </c>
      <c r="R285" s="2">
        <v>0</v>
      </c>
      <c r="S285" s="2">
        <v>-6.5668333299999997</v>
      </c>
    </row>
    <row r="286" spans="1:19" s="2" customFormat="1" x14ac:dyDescent="0.25">
      <c r="A286" s="1">
        <v>37906</v>
      </c>
      <c r="B286" s="2" t="s">
        <v>26</v>
      </c>
      <c r="C286" s="2" t="s">
        <v>27</v>
      </c>
      <c r="D286" s="2">
        <v>0</v>
      </c>
      <c r="E286" s="2">
        <v>10.012124999999999</v>
      </c>
      <c r="F286" s="2">
        <v>1.982</v>
      </c>
      <c r="G286" s="2">
        <v>27</v>
      </c>
      <c r="I286" s="2">
        <v>12.078855637100601</v>
      </c>
      <c r="J286" s="2">
        <v>0.53859736735586305</v>
      </c>
      <c r="K286" s="2">
        <v>0.11744145073779599</v>
      </c>
      <c r="L286" s="2">
        <v>0.42115591661806701</v>
      </c>
      <c r="M286" s="2">
        <v>0</v>
      </c>
      <c r="O286" s="2">
        <v>1.48537985981041</v>
      </c>
      <c r="P286" s="2">
        <v>1.8189184544525E-3</v>
      </c>
      <c r="R286" s="2">
        <v>0</v>
      </c>
      <c r="S286" s="2">
        <v>-8.4928333299999998</v>
      </c>
    </row>
    <row r="287" spans="1:19" s="2" customFormat="1" x14ac:dyDescent="0.25">
      <c r="A287" s="1">
        <v>37907</v>
      </c>
      <c r="B287" s="2" t="s">
        <v>26</v>
      </c>
      <c r="C287" s="2" t="s">
        <v>27</v>
      </c>
      <c r="D287" s="2">
        <v>0</v>
      </c>
      <c r="E287" s="2">
        <v>10.1049375</v>
      </c>
      <c r="F287" s="2">
        <v>1.9791000000000001</v>
      </c>
      <c r="G287" s="2">
        <v>27</v>
      </c>
      <c r="I287" s="2">
        <v>12.3502958775978</v>
      </c>
      <c r="J287" s="2">
        <v>0.48659268027123498</v>
      </c>
      <c r="K287" s="2">
        <v>5.5936915101326E-2</v>
      </c>
      <c r="L287" s="2">
        <v>0.430655765169909</v>
      </c>
      <c r="M287" s="2">
        <v>0</v>
      </c>
      <c r="O287" s="2">
        <v>1.6486813103178399</v>
      </c>
      <c r="P287" s="2">
        <v>1.46256829414826E-3</v>
      </c>
      <c r="R287" s="2">
        <v>0</v>
      </c>
      <c r="S287" s="2">
        <v>-8.4000208300000008</v>
      </c>
    </row>
    <row r="288" spans="1:19" s="2" customFormat="1" x14ac:dyDescent="0.25">
      <c r="A288" s="1">
        <v>37908</v>
      </c>
      <c r="B288" s="2" t="s">
        <v>26</v>
      </c>
      <c r="C288" s="2" t="s">
        <v>27</v>
      </c>
      <c r="D288" s="2">
        <v>0</v>
      </c>
      <c r="E288" s="2">
        <v>9.5273125000000007</v>
      </c>
      <c r="F288" s="2">
        <v>1.9657</v>
      </c>
      <c r="G288" s="2">
        <v>27</v>
      </c>
      <c r="I288" s="2">
        <v>13.764247230291</v>
      </c>
      <c r="J288" s="2">
        <v>0.52776455185592996</v>
      </c>
      <c r="K288" s="2">
        <v>4.8050225878071499E-2</v>
      </c>
      <c r="L288" s="2">
        <v>0.47971432597785801</v>
      </c>
      <c r="M288" s="2">
        <v>0</v>
      </c>
      <c r="O288" s="2">
        <v>1.94714293750476</v>
      </c>
      <c r="P288" s="2">
        <v>1.52909936614982E-3</v>
      </c>
      <c r="R288" s="2">
        <v>0</v>
      </c>
      <c r="S288" s="2">
        <v>-8.9776458300000002</v>
      </c>
    </row>
    <row r="289" spans="1:19" s="2" customFormat="1" x14ac:dyDescent="0.25">
      <c r="A289" s="1">
        <v>37909</v>
      </c>
      <c r="B289" s="2" t="s">
        <v>26</v>
      </c>
      <c r="C289" s="2" t="s">
        <v>27</v>
      </c>
      <c r="D289" s="2">
        <v>0</v>
      </c>
      <c r="E289" s="2">
        <v>8.0786458329999995</v>
      </c>
      <c r="F289" s="2">
        <v>1.9382999999999999</v>
      </c>
      <c r="G289" s="2">
        <v>27</v>
      </c>
      <c r="I289" s="2">
        <v>13.486911263839</v>
      </c>
      <c r="J289" s="2">
        <v>0.46944503583896702</v>
      </c>
      <c r="K289" s="2">
        <v>0</v>
      </c>
      <c r="L289" s="2">
        <v>0.46944503583896702</v>
      </c>
      <c r="M289" s="2">
        <v>0</v>
      </c>
      <c r="O289" s="2">
        <v>1.76141708372287</v>
      </c>
      <c r="P289" s="2">
        <v>1.6379194989626299E-3</v>
      </c>
      <c r="R289" s="2">
        <v>0</v>
      </c>
      <c r="S289" s="2">
        <v>-10.426312497</v>
      </c>
    </row>
    <row r="290" spans="1:19" s="2" customFormat="1" x14ac:dyDescent="0.25">
      <c r="A290" s="1">
        <v>37910</v>
      </c>
      <c r="B290" s="2" t="s">
        <v>26</v>
      </c>
      <c r="C290" s="2" t="s">
        <v>27</v>
      </c>
      <c r="D290" s="2">
        <v>0</v>
      </c>
      <c r="E290" s="2">
        <v>7.8620833330000002</v>
      </c>
      <c r="F290" s="2">
        <v>1.9196</v>
      </c>
      <c r="G290" s="2">
        <v>27</v>
      </c>
      <c r="I290" s="2">
        <v>11.7017075027501</v>
      </c>
      <c r="J290" s="2">
        <v>0.40722847580189098</v>
      </c>
      <c r="K290" s="2">
        <v>0</v>
      </c>
      <c r="L290" s="2">
        <v>0.40722847580189098</v>
      </c>
      <c r="M290" s="2">
        <v>0</v>
      </c>
      <c r="O290" s="2">
        <v>1.43136321822442</v>
      </c>
      <c r="P290" s="2">
        <v>1.74279240914258E-3</v>
      </c>
      <c r="R290" s="2">
        <v>0</v>
      </c>
      <c r="S290" s="2">
        <v>-10.642874997</v>
      </c>
    </row>
    <row r="291" spans="1:19" s="2" customFormat="1" x14ac:dyDescent="0.25">
      <c r="A291" s="1">
        <v>37911</v>
      </c>
      <c r="B291" s="2" t="s">
        <v>26</v>
      </c>
      <c r="C291" s="2" t="s">
        <v>27</v>
      </c>
      <c r="D291" s="2">
        <v>0</v>
      </c>
      <c r="E291" s="2">
        <v>7.1708541669999999</v>
      </c>
      <c r="F291" s="2">
        <v>1.9117999999999999</v>
      </c>
      <c r="G291" s="2">
        <v>27</v>
      </c>
      <c r="I291" s="2">
        <v>12.076635431445901</v>
      </c>
      <c r="J291" s="2">
        <v>0.42001898803205301</v>
      </c>
      <c r="K291" s="2">
        <v>0</v>
      </c>
      <c r="L291" s="2">
        <v>0.42001898803205301</v>
      </c>
      <c r="M291" s="2">
        <v>0</v>
      </c>
      <c r="O291" s="2">
        <v>1.4229370576548399</v>
      </c>
      <c r="P291" s="2">
        <v>1.69066191199581E-3</v>
      </c>
      <c r="R291" s="2">
        <v>0</v>
      </c>
      <c r="S291" s="2">
        <v>-11.334104162999999</v>
      </c>
    </row>
    <row r="292" spans="1:19" s="2" customFormat="1" x14ac:dyDescent="0.25">
      <c r="A292" s="1">
        <v>37912</v>
      </c>
      <c r="B292" s="2" t="s">
        <v>26</v>
      </c>
      <c r="C292" s="2" t="s">
        <v>27</v>
      </c>
      <c r="D292" s="2">
        <v>0</v>
      </c>
      <c r="E292" s="2">
        <v>6.2522916669999997</v>
      </c>
      <c r="F292" s="2">
        <v>1.9168000000000001</v>
      </c>
      <c r="G292" s="2">
        <v>27</v>
      </c>
      <c r="I292" s="2">
        <v>10.809606143271299</v>
      </c>
      <c r="J292" s="2">
        <v>0.37564680328401501</v>
      </c>
      <c r="K292" s="2">
        <v>0</v>
      </c>
      <c r="L292" s="2">
        <v>0.37564680328401501</v>
      </c>
      <c r="M292" s="2">
        <v>0</v>
      </c>
      <c r="O292" s="2">
        <v>1.0703585520049901</v>
      </c>
      <c r="P292" s="2">
        <v>1.7324297413145999E-3</v>
      </c>
      <c r="R292" s="2">
        <v>0</v>
      </c>
      <c r="S292" s="2">
        <v>-12.252666662999999</v>
      </c>
    </row>
    <row r="293" spans="1:19" s="2" customFormat="1" x14ac:dyDescent="0.25">
      <c r="A293" s="1">
        <v>37913</v>
      </c>
      <c r="B293" s="2" t="s">
        <v>26</v>
      </c>
      <c r="C293" s="2" t="s">
        <v>27</v>
      </c>
      <c r="D293" s="2">
        <v>0</v>
      </c>
      <c r="E293" s="2">
        <v>5.9007500000000004</v>
      </c>
      <c r="F293" s="2">
        <v>1.9367000000000001</v>
      </c>
      <c r="G293" s="2">
        <v>27</v>
      </c>
      <c r="I293" s="2">
        <v>8.9821527988364593</v>
      </c>
      <c r="J293" s="2">
        <v>0.31204353671916801</v>
      </c>
      <c r="K293" s="2">
        <v>0</v>
      </c>
      <c r="L293" s="2">
        <v>0.31204353671916801</v>
      </c>
      <c r="M293" s="2">
        <v>0</v>
      </c>
      <c r="O293" s="2">
        <v>0.93935550211424201</v>
      </c>
      <c r="P293" s="2">
        <v>1.86313546565385E-3</v>
      </c>
      <c r="R293" s="2">
        <v>0</v>
      </c>
      <c r="S293" s="2">
        <v>-12.604208330000001</v>
      </c>
    </row>
    <row r="294" spans="1:19" s="2" customFormat="1" x14ac:dyDescent="0.25">
      <c r="A294" s="1">
        <v>37914</v>
      </c>
      <c r="B294" s="2" t="s">
        <v>26</v>
      </c>
      <c r="C294" s="2" t="s">
        <v>27</v>
      </c>
      <c r="D294" s="2">
        <v>3.2000000000000001E-2</v>
      </c>
      <c r="E294" s="2">
        <v>6.635166667</v>
      </c>
      <c r="F294" s="2">
        <v>1.9558</v>
      </c>
      <c r="G294" s="2">
        <v>27</v>
      </c>
      <c r="I294" s="2">
        <v>6.0159854432750102</v>
      </c>
      <c r="J294" s="2">
        <v>0.22455199478080601</v>
      </c>
      <c r="K294" s="2">
        <v>5.0591202643704702E-3</v>
      </c>
      <c r="L294" s="2">
        <v>0.20913357672032501</v>
      </c>
      <c r="M294" s="2">
        <v>1.0359297796111101E-2</v>
      </c>
      <c r="O294" s="2">
        <v>0.71515441419355097</v>
      </c>
      <c r="P294" s="2">
        <v>1.59078391719653E-3</v>
      </c>
      <c r="R294" s="2">
        <v>0</v>
      </c>
      <c r="S294" s="2">
        <v>-11.869791663000001</v>
      </c>
    </row>
    <row r="295" spans="1:19" s="2" customFormat="1" x14ac:dyDescent="0.25">
      <c r="A295" s="1">
        <v>37915</v>
      </c>
      <c r="B295" s="2" t="s">
        <v>26</v>
      </c>
      <c r="C295" s="2" t="s">
        <v>27</v>
      </c>
      <c r="D295" s="2">
        <v>0.72099999999999997</v>
      </c>
      <c r="E295" s="2">
        <v>5.7074791669999998</v>
      </c>
      <c r="F295" s="2">
        <v>1.9733000000000001</v>
      </c>
      <c r="G295" s="2">
        <v>27</v>
      </c>
      <c r="I295" s="2">
        <v>3.9125732263530599</v>
      </c>
      <c r="J295" s="2">
        <v>0.40698519125713201</v>
      </c>
      <c r="K295" s="2">
        <v>4.1271346072777E-2</v>
      </c>
      <c r="L295" s="2">
        <v>0.13590110510176501</v>
      </c>
      <c r="M295" s="2">
        <v>0.22981274008259001</v>
      </c>
      <c r="O295" s="2">
        <v>0.442388259970384</v>
      </c>
      <c r="P295" s="2">
        <v>1.4958350482942499E-3</v>
      </c>
      <c r="R295" s="2">
        <v>0</v>
      </c>
      <c r="S295" s="2">
        <v>-12.797479163</v>
      </c>
    </row>
    <row r="296" spans="1:19" s="2" customFormat="1" x14ac:dyDescent="0.25">
      <c r="A296" s="1">
        <v>37916</v>
      </c>
      <c r="B296" s="2" t="s">
        <v>26</v>
      </c>
      <c r="C296" s="2" t="s">
        <v>27</v>
      </c>
      <c r="D296" s="2">
        <v>0.312</v>
      </c>
      <c r="E296" s="2">
        <v>4.7298333330000002</v>
      </c>
      <c r="F296" s="2">
        <v>1.9887999999999999</v>
      </c>
      <c r="G296" s="2">
        <v>27</v>
      </c>
      <c r="I296" s="2">
        <v>4.5651666584328598</v>
      </c>
      <c r="J296" s="2">
        <v>0.28127925794324699</v>
      </c>
      <c r="K296" s="2">
        <v>2.0456518524320601E-2</v>
      </c>
      <c r="L296" s="2">
        <v>0.158431592137874</v>
      </c>
      <c r="M296" s="2">
        <v>0.102391147281052</v>
      </c>
      <c r="O296" s="2">
        <v>0.46532451394891</v>
      </c>
      <c r="P296" s="2">
        <v>1.89950603070149E-3</v>
      </c>
      <c r="R296" s="2">
        <v>0</v>
      </c>
      <c r="S296" s="2">
        <v>-13.775124997000001</v>
      </c>
    </row>
    <row r="297" spans="1:19" s="2" customFormat="1" x14ac:dyDescent="0.25">
      <c r="A297" s="1">
        <v>37917</v>
      </c>
      <c r="B297" s="2" t="s">
        <v>26</v>
      </c>
      <c r="C297" s="2" t="s">
        <v>27</v>
      </c>
      <c r="D297" s="2">
        <v>0</v>
      </c>
      <c r="E297" s="2">
        <v>3.697520833</v>
      </c>
      <c r="F297" s="2">
        <v>2.0015000000000001</v>
      </c>
      <c r="G297" s="2">
        <v>27</v>
      </c>
      <c r="I297" s="2">
        <v>7.8632989118021301</v>
      </c>
      <c r="J297" s="2">
        <v>0.29206425075390302</v>
      </c>
      <c r="K297" s="2">
        <v>1.9421510415137299E-2</v>
      </c>
      <c r="L297" s="2">
        <v>0.27264274033876601</v>
      </c>
      <c r="M297" s="2">
        <v>0</v>
      </c>
      <c r="O297" s="2">
        <v>1.0735197862741399</v>
      </c>
      <c r="P297" s="2">
        <v>1.81255862008695E-3</v>
      </c>
      <c r="R297" s="2">
        <v>0</v>
      </c>
      <c r="S297" s="2">
        <v>-14.807437497</v>
      </c>
    </row>
    <row r="298" spans="1:19" s="2" customFormat="1" x14ac:dyDescent="0.25">
      <c r="A298" s="1">
        <v>37918</v>
      </c>
      <c r="B298" s="2" t="s">
        <v>26</v>
      </c>
      <c r="C298" s="2" t="s">
        <v>27</v>
      </c>
      <c r="D298" s="2">
        <v>1.8069999999999999</v>
      </c>
      <c r="E298" s="2">
        <v>2.2240625000000001</v>
      </c>
      <c r="F298" s="2">
        <v>2.0076999999999998</v>
      </c>
      <c r="G298" s="2">
        <v>27</v>
      </c>
      <c r="I298" s="2">
        <v>2.7633465824107399</v>
      </c>
      <c r="J298" s="2">
        <v>0.33456077465059603</v>
      </c>
      <c r="K298" s="2">
        <v>0</v>
      </c>
      <c r="L298" s="2">
        <v>9.5688537100715093E-2</v>
      </c>
      <c r="M298" s="2">
        <v>0.23887223754988099</v>
      </c>
      <c r="O298" s="2">
        <v>0.276650293308219</v>
      </c>
      <c r="P298" s="2">
        <v>1.39088626098078E-3</v>
      </c>
      <c r="R298" s="2">
        <v>0</v>
      </c>
      <c r="S298" s="2">
        <v>-16.280895829999999</v>
      </c>
    </row>
    <row r="299" spans="1:19" s="2" customFormat="1" x14ac:dyDescent="0.25">
      <c r="A299" s="1">
        <v>37919</v>
      </c>
      <c r="B299" s="2" t="s">
        <v>26</v>
      </c>
      <c r="C299" s="2" t="s">
        <v>27</v>
      </c>
      <c r="D299" s="2">
        <v>1.871</v>
      </c>
      <c r="E299" s="2">
        <v>5.6291041670000004</v>
      </c>
      <c r="F299" s="2">
        <v>2.0062000000000002</v>
      </c>
      <c r="G299" s="2">
        <v>27</v>
      </c>
      <c r="I299" s="2">
        <v>3.9176246279865898</v>
      </c>
      <c r="J299" s="2">
        <v>0.395437553366352</v>
      </c>
      <c r="K299" s="2">
        <v>2.0377220440255198E-2</v>
      </c>
      <c r="L299" s="2">
        <v>0.13606713087018499</v>
      </c>
      <c r="M299" s="2">
        <v>0.23899320205591201</v>
      </c>
      <c r="O299" s="2">
        <v>0.56194115612713402</v>
      </c>
      <c r="P299" s="2">
        <v>1.4944806137504501E-3</v>
      </c>
      <c r="R299" s="2">
        <v>0</v>
      </c>
      <c r="S299" s="2">
        <v>-12.875854163</v>
      </c>
    </row>
    <row r="300" spans="1:19" s="2" customFormat="1" x14ac:dyDescent="0.25">
      <c r="A300" s="1">
        <v>37920</v>
      </c>
      <c r="B300" s="2" t="s">
        <v>26</v>
      </c>
      <c r="C300" s="2" t="s">
        <v>27</v>
      </c>
      <c r="D300" s="2">
        <v>2.7930000000000001</v>
      </c>
      <c r="E300" s="2">
        <v>6.6528541670000001</v>
      </c>
      <c r="F300" s="2">
        <v>1.9959</v>
      </c>
      <c r="G300" s="2">
        <v>27</v>
      </c>
      <c r="I300" s="2">
        <v>3.5938037544851</v>
      </c>
      <c r="J300" s="2">
        <v>0.41580628931361902</v>
      </c>
      <c r="K300" s="2">
        <v>4.8819716382193401E-2</v>
      </c>
      <c r="L300" s="2">
        <v>0.124933281106837</v>
      </c>
      <c r="M300" s="2">
        <v>0.24205329182458901</v>
      </c>
      <c r="O300" s="2">
        <v>0.50725772767383603</v>
      </c>
      <c r="P300" s="2">
        <v>1.6520326058229401E-3</v>
      </c>
      <c r="R300" s="2">
        <v>0</v>
      </c>
      <c r="S300" s="2">
        <v>-11.852104163</v>
      </c>
    </row>
    <row r="301" spans="1:19" s="2" customFormat="1" x14ac:dyDescent="0.25">
      <c r="A301" s="1">
        <v>37921</v>
      </c>
      <c r="B301" s="2" t="s">
        <v>26</v>
      </c>
      <c r="C301" s="2" t="s">
        <v>27</v>
      </c>
      <c r="D301" s="2">
        <v>0</v>
      </c>
      <c r="E301" s="2">
        <v>3.274333333</v>
      </c>
      <c r="F301" s="2">
        <v>1.9754</v>
      </c>
      <c r="G301" s="2">
        <v>27</v>
      </c>
      <c r="I301" s="2">
        <v>5.0328449696463</v>
      </c>
      <c r="J301" s="2">
        <v>0.20290969744263099</v>
      </c>
      <c r="K301" s="2">
        <v>2.8471948034725799E-2</v>
      </c>
      <c r="L301" s="2">
        <v>0.17443774940790499</v>
      </c>
      <c r="M301" s="2">
        <v>0</v>
      </c>
      <c r="O301" s="2">
        <v>0.44887412872907301</v>
      </c>
      <c r="P301" s="2">
        <v>1.9383055122916899E-3</v>
      </c>
      <c r="R301" s="2">
        <v>0</v>
      </c>
      <c r="S301" s="2">
        <v>-15.230624997</v>
      </c>
    </row>
    <row r="302" spans="1:19" s="2" customFormat="1" x14ac:dyDescent="0.25">
      <c r="A302" s="1">
        <v>37922</v>
      </c>
      <c r="B302" s="2" t="s">
        <v>26</v>
      </c>
      <c r="C302" s="2" t="s">
        <v>27</v>
      </c>
      <c r="D302" s="2">
        <v>0</v>
      </c>
      <c r="E302" s="2">
        <v>2.3920208330000001</v>
      </c>
      <c r="F302" s="2">
        <v>1.9433</v>
      </c>
      <c r="G302" s="2">
        <v>27</v>
      </c>
      <c r="I302" s="2">
        <v>5.5674351788138203</v>
      </c>
      <c r="J302" s="2">
        <v>0.213810409883711</v>
      </c>
      <c r="K302" s="2">
        <v>2.0993975687668701E-2</v>
      </c>
      <c r="L302" s="2">
        <v>0.192816434196042</v>
      </c>
      <c r="M302" s="2">
        <v>0</v>
      </c>
      <c r="O302" s="2">
        <v>0.49032467857398399</v>
      </c>
      <c r="P302" s="2">
        <v>1.9874667082596599E-3</v>
      </c>
      <c r="R302" s="2">
        <v>0</v>
      </c>
      <c r="S302" s="2">
        <v>-16.112937497000001</v>
      </c>
    </row>
    <row r="303" spans="1:19" s="2" customFormat="1" x14ac:dyDescent="0.25">
      <c r="A303" s="1">
        <v>37923</v>
      </c>
      <c r="B303" s="2" t="s">
        <v>26</v>
      </c>
      <c r="C303" s="2" t="s">
        <v>27</v>
      </c>
      <c r="D303" s="2">
        <v>0.21199999999999999</v>
      </c>
      <c r="E303" s="2">
        <v>4.5208124999999999</v>
      </c>
      <c r="F303" s="2">
        <v>1.8984000000000001</v>
      </c>
      <c r="G303" s="2">
        <v>27</v>
      </c>
      <c r="I303" s="2">
        <v>4.9654451333020102</v>
      </c>
      <c r="J303" s="2">
        <v>0.27605175287273898</v>
      </c>
      <c r="K303" s="2">
        <v>3.67855596853945E-2</v>
      </c>
      <c r="L303" s="2">
        <v>0.172291212522062</v>
      </c>
      <c r="M303" s="2">
        <v>6.6974980665282499E-2</v>
      </c>
      <c r="O303" s="2">
        <v>0.70600445540795898</v>
      </c>
      <c r="P303" s="2">
        <v>1.5452511208496301E-3</v>
      </c>
      <c r="R303" s="2">
        <v>0</v>
      </c>
      <c r="S303" s="2">
        <v>-13.984145829999999</v>
      </c>
    </row>
    <row r="304" spans="1:19" s="2" customFormat="1" x14ac:dyDescent="0.25">
      <c r="A304" s="1">
        <v>37924</v>
      </c>
      <c r="B304" s="2" t="s">
        <v>26</v>
      </c>
      <c r="C304" s="2" t="s">
        <v>27</v>
      </c>
      <c r="D304" s="2">
        <v>1.6970000000000001</v>
      </c>
      <c r="E304" s="2">
        <v>6.8324791669999998</v>
      </c>
      <c r="F304" s="2">
        <v>1.8391</v>
      </c>
      <c r="G304" s="2">
        <v>27</v>
      </c>
      <c r="I304" s="2">
        <v>3.1471792406497499</v>
      </c>
      <c r="J304" s="2">
        <v>0.36288003837267802</v>
      </c>
      <c r="K304" s="2">
        <v>3.4997618247578299E-2</v>
      </c>
      <c r="L304" s="2">
        <v>0.10942443792624799</v>
      </c>
      <c r="M304" s="2">
        <v>0.21845798219885201</v>
      </c>
      <c r="O304" s="2">
        <v>0.48045117197113901</v>
      </c>
      <c r="P304" s="2">
        <v>1.45054835767119E-3</v>
      </c>
      <c r="R304" s="2">
        <v>0</v>
      </c>
      <c r="S304" s="2">
        <v>-11.672479163</v>
      </c>
    </row>
    <row r="305" spans="1:19" s="2" customFormat="1" x14ac:dyDescent="0.25">
      <c r="A305" s="1">
        <v>37925</v>
      </c>
      <c r="B305" s="2" t="s">
        <v>26</v>
      </c>
      <c r="C305" s="2" t="s">
        <v>27</v>
      </c>
      <c r="D305" s="2">
        <v>3.9609999999999999</v>
      </c>
      <c r="E305" s="2">
        <v>8.8229166669999994</v>
      </c>
      <c r="F305" s="2">
        <v>1.7641</v>
      </c>
      <c r="G305" s="2">
        <v>27</v>
      </c>
      <c r="I305" s="2">
        <v>2.4559445355939298</v>
      </c>
      <c r="J305" s="2">
        <v>0.32024316459784502</v>
      </c>
      <c r="K305" s="2">
        <v>1.56120838368506E-2</v>
      </c>
      <c r="L305" s="2">
        <v>8.5541602408182094E-2</v>
      </c>
      <c r="M305" s="2">
        <v>0.21908947835281201</v>
      </c>
      <c r="O305" s="2">
        <v>0.37769425408003499</v>
      </c>
      <c r="P305" s="2">
        <v>1.2068345412960301E-3</v>
      </c>
      <c r="R305" s="2">
        <v>0</v>
      </c>
      <c r="S305" s="2">
        <v>-9.6820416629999997</v>
      </c>
    </row>
    <row r="306" spans="1:19" s="2" customFormat="1" x14ac:dyDescent="0.25">
      <c r="A306" s="1">
        <v>37926</v>
      </c>
      <c r="B306" s="2" t="s">
        <v>26</v>
      </c>
      <c r="C306" s="2" t="s">
        <v>27</v>
      </c>
      <c r="D306" s="2">
        <v>1.325</v>
      </c>
      <c r="E306" s="2">
        <v>7.9388958330000001</v>
      </c>
      <c r="F306" s="2">
        <v>1.6913</v>
      </c>
      <c r="G306" s="2">
        <v>27</v>
      </c>
      <c r="I306" s="2">
        <v>2.01691107485009</v>
      </c>
      <c r="J306" s="2">
        <v>0.29543583562286002</v>
      </c>
      <c r="K306" s="2">
        <v>2.57499188766061E-2</v>
      </c>
      <c r="L306" s="2">
        <v>7.0194843954487302E-2</v>
      </c>
      <c r="M306" s="2">
        <v>0.19949107279176601</v>
      </c>
      <c r="O306" s="2">
        <v>0.34058310572178002</v>
      </c>
      <c r="P306" s="2">
        <v>1.2875989231366299E-3</v>
      </c>
      <c r="R306" s="2">
        <v>0</v>
      </c>
      <c r="S306" s="2">
        <v>-10.566062497000001</v>
      </c>
    </row>
    <row r="307" spans="1:19" s="2" customFormat="1" x14ac:dyDescent="0.25">
      <c r="A307" s="1">
        <v>37927</v>
      </c>
      <c r="B307" s="2" t="s">
        <v>26</v>
      </c>
      <c r="C307" s="2" t="s">
        <v>27</v>
      </c>
      <c r="D307" s="2">
        <v>6.024</v>
      </c>
      <c r="E307" s="2">
        <v>8.7239374999999999</v>
      </c>
      <c r="F307" s="2">
        <v>1.6224000000000001</v>
      </c>
      <c r="G307" s="2">
        <v>27</v>
      </c>
      <c r="I307" s="2">
        <v>1.48667150079975</v>
      </c>
      <c r="J307" s="2">
        <v>0.26153398097101699</v>
      </c>
      <c r="K307" s="2">
        <v>0</v>
      </c>
      <c r="L307" s="2">
        <v>5.1776861398088597E-2</v>
      </c>
      <c r="M307" s="2">
        <v>0.209757119572928</v>
      </c>
      <c r="O307" s="2">
        <v>0.473889505623657</v>
      </c>
      <c r="P307" s="2">
        <v>7.1559313272448997E-4</v>
      </c>
      <c r="R307" s="2">
        <v>0</v>
      </c>
      <c r="S307" s="2">
        <v>-9.7810208299999992</v>
      </c>
    </row>
    <row r="308" spans="1:19" s="2" customFormat="1" x14ac:dyDescent="0.25">
      <c r="A308" s="1">
        <v>37928</v>
      </c>
      <c r="B308" s="2" t="s">
        <v>26</v>
      </c>
      <c r="C308" s="2" t="s">
        <v>27</v>
      </c>
      <c r="D308" s="2">
        <v>6.7039999999999997</v>
      </c>
      <c r="E308" s="2">
        <v>11.00920833</v>
      </c>
      <c r="F308" s="2">
        <v>1.5589</v>
      </c>
      <c r="G308" s="2">
        <v>27</v>
      </c>
      <c r="I308" s="2">
        <v>4.0194856541112696</v>
      </c>
      <c r="J308" s="2">
        <v>0.34452434913896501</v>
      </c>
      <c r="K308" s="2">
        <v>0</v>
      </c>
      <c r="L308" s="2">
        <v>0.140272397689302</v>
      </c>
      <c r="M308" s="2">
        <v>0.20425195144966299</v>
      </c>
      <c r="O308" s="2">
        <v>0.86748237856143895</v>
      </c>
      <c r="P308" s="2">
        <v>1.12986389602778E-3</v>
      </c>
      <c r="R308" s="2">
        <v>0</v>
      </c>
      <c r="S308" s="2">
        <v>-7.4957500000000001</v>
      </c>
    </row>
    <row r="309" spans="1:19" s="2" customFormat="1" x14ac:dyDescent="0.25">
      <c r="A309" s="1">
        <v>37929</v>
      </c>
      <c r="B309" s="2" t="s">
        <v>26</v>
      </c>
      <c r="C309" s="2" t="s">
        <v>27</v>
      </c>
      <c r="D309" s="2">
        <v>0</v>
      </c>
      <c r="E309" s="2">
        <v>9.9051875000000003</v>
      </c>
      <c r="F309" s="2">
        <v>1.5024999999999999</v>
      </c>
      <c r="G309" s="2">
        <v>27</v>
      </c>
      <c r="I309" s="2">
        <v>4.3632622344087899</v>
      </c>
      <c r="J309" s="2">
        <v>0.152120309385749</v>
      </c>
      <c r="K309" s="2">
        <v>0</v>
      </c>
      <c r="L309" s="2">
        <v>0.152120309385749</v>
      </c>
      <c r="M309" s="2">
        <v>0</v>
      </c>
      <c r="O309" s="2">
        <v>0.44706200753535502</v>
      </c>
      <c r="P309" s="2">
        <v>1.3023551489596301E-3</v>
      </c>
      <c r="R309" s="2">
        <v>0</v>
      </c>
      <c r="S309" s="2">
        <v>-8.5997708300000006</v>
      </c>
    </row>
    <row r="310" spans="1:19" s="2" customFormat="1" x14ac:dyDescent="0.25">
      <c r="A310" s="1">
        <v>37930</v>
      </c>
      <c r="B310" s="2" t="s">
        <v>26</v>
      </c>
      <c r="C310" s="2" t="s">
        <v>27</v>
      </c>
      <c r="D310" s="2">
        <v>0</v>
      </c>
      <c r="E310" s="2">
        <v>8.9912500000000009</v>
      </c>
      <c r="F310" s="2">
        <v>1.4462999999999999</v>
      </c>
      <c r="G310" s="2">
        <v>27</v>
      </c>
      <c r="I310" s="2">
        <v>5.5995295679743498</v>
      </c>
      <c r="J310" s="2">
        <v>0.19506313995143101</v>
      </c>
      <c r="K310" s="2">
        <v>0</v>
      </c>
      <c r="L310" s="2">
        <v>0.19506313995143101</v>
      </c>
      <c r="M310" s="2">
        <v>0</v>
      </c>
      <c r="O310" s="2">
        <v>0.61440307804866001</v>
      </c>
      <c r="P310" s="2">
        <v>1.3214839097397001E-3</v>
      </c>
      <c r="R310" s="2">
        <v>0</v>
      </c>
      <c r="S310" s="2">
        <v>-9.51370833</v>
      </c>
    </row>
    <row r="311" spans="1:19" s="2" customFormat="1" x14ac:dyDescent="0.25">
      <c r="A311" s="1">
        <v>37931</v>
      </c>
      <c r="B311" s="2" t="s">
        <v>26</v>
      </c>
      <c r="C311" s="2" t="s">
        <v>27</v>
      </c>
      <c r="D311" s="2">
        <v>0</v>
      </c>
      <c r="E311" s="2">
        <v>8.1298541669999995</v>
      </c>
      <c r="F311" s="2">
        <v>1.3908</v>
      </c>
      <c r="G311" s="2">
        <v>27</v>
      </c>
      <c r="I311" s="2">
        <v>4.9005637095554997</v>
      </c>
      <c r="J311" s="2">
        <v>0.170583885259389</v>
      </c>
      <c r="K311" s="2">
        <v>0</v>
      </c>
      <c r="L311" s="2">
        <v>0.170583885259389</v>
      </c>
      <c r="M311" s="2">
        <v>0</v>
      </c>
      <c r="O311" s="2">
        <v>0.46951452321303599</v>
      </c>
      <c r="P311" s="2">
        <v>1.31395586091466E-3</v>
      </c>
      <c r="R311" s="2">
        <v>0</v>
      </c>
      <c r="S311" s="2">
        <v>-10.375104163</v>
      </c>
    </row>
    <row r="312" spans="1:19" s="2" customFormat="1" x14ac:dyDescent="0.25">
      <c r="A312" s="1">
        <v>37932</v>
      </c>
      <c r="B312" s="2" t="s">
        <v>26</v>
      </c>
      <c r="C312" s="2" t="s">
        <v>27</v>
      </c>
      <c r="D312" s="2">
        <v>0</v>
      </c>
      <c r="E312" s="2">
        <v>7.0741874999999999</v>
      </c>
      <c r="F312" s="2">
        <v>1.3365</v>
      </c>
      <c r="G312" s="2">
        <v>27</v>
      </c>
      <c r="I312" s="2">
        <v>6.3383779428536302</v>
      </c>
      <c r="L312" s="2">
        <v>0.22042655986172999</v>
      </c>
      <c r="M312" s="2">
        <v>0</v>
      </c>
      <c r="O312" s="2">
        <v>1.1080036399226001</v>
      </c>
      <c r="P312" s="2">
        <v>1.1164389135037E-3</v>
      </c>
      <c r="R312" s="2">
        <v>0</v>
      </c>
      <c r="S312" s="2">
        <v>-11.43077083</v>
      </c>
    </row>
    <row r="313" spans="1:19" s="2" customFormat="1" x14ac:dyDescent="0.25">
      <c r="A313" s="1">
        <v>37933</v>
      </c>
      <c r="B313" s="2" t="s">
        <v>26</v>
      </c>
      <c r="C313" s="2" t="s">
        <v>27</v>
      </c>
      <c r="D313" s="2">
        <v>0</v>
      </c>
      <c r="E313" s="2">
        <v>6.8316458329999996</v>
      </c>
      <c r="F313" s="2">
        <v>1.2837000000000001</v>
      </c>
      <c r="G313" s="2">
        <v>27</v>
      </c>
      <c r="I313" s="2">
        <v>5.2035725652090203</v>
      </c>
      <c r="L313" s="2">
        <v>0.180923150393726</v>
      </c>
      <c r="M313" s="2">
        <v>0</v>
      </c>
      <c r="O313" s="2">
        <v>0.95967984451191202</v>
      </c>
      <c r="P313" s="2">
        <v>1.03903621771288E-3</v>
      </c>
      <c r="R313" s="2">
        <v>0</v>
      </c>
      <c r="S313" s="2">
        <v>-11.673312497</v>
      </c>
    </row>
    <row r="314" spans="1:19" s="2" customFormat="1" x14ac:dyDescent="0.25">
      <c r="A314" s="1">
        <v>37934</v>
      </c>
      <c r="B314" s="2" t="s">
        <v>26</v>
      </c>
      <c r="C314" s="2" t="s">
        <v>27</v>
      </c>
      <c r="D314" s="2">
        <v>0.26800000000000002</v>
      </c>
      <c r="E314" s="2">
        <v>8.2249166670000005</v>
      </c>
      <c r="F314" s="2">
        <v>1.2329000000000001</v>
      </c>
      <c r="G314" s="2">
        <v>27</v>
      </c>
      <c r="I314" s="2">
        <v>4.6996268685190996</v>
      </c>
      <c r="J314" s="2">
        <v>0.22762176460057201</v>
      </c>
      <c r="K314" s="2">
        <v>5.4521612071670904E-3</v>
      </c>
      <c r="L314" s="2">
        <v>0.163603252923154</v>
      </c>
      <c r="M314" s="2">
        <v>5.8566350470250703E-2</v>
      </c>
      <c r="O314" s="2">
        <v>0.74748291945494805</v>
      </c>
      <c r="P314" s="2">
        <v>9.7017808714742299E-4</v>
      </c>
      <c r="R314" s="2">
        <v>0</v>
      </c>
      <c r="S314" s="2">
        <v>-10.280041663</v>
      </c>
    </row>
    <row r="315" spans="1:19" s="2" customFormat="1" x14ac:dyDescent="0.25">
      <c r="A315" s="1">
        <v>37935</v>
      </c>
      <c r="B315" s="2" t="s">
        <v>26</v>
      </c>
      <c r="C315" s="2" t="s">
        <v>27</v>
      </c>
      <c r="D315" s="2">
        <v>2E-3</v>
      </c>
      <c r="E315" s="2">
        <v>9.4405000000000001</v>
      </c>
      <c r="F315" s="2">
        <v>1.1845000000000001</v>
      </c>
      <c r="G315" s="2">
        <v>27</v>
      </c>
      <c r="I315" s="2">
        <v>2.5261344740250098</v>
      </c>
      <c r="J315" s="2">
        <v>0.117614577382985</v>
      </c>
      <c r="K315" s="2">
        <v>2.9158150853405E-2</v>
      </c>
      <c r="L315" s="2">
        <v>8.8034566911763104E-2</v>
      </c>
      <c r="M315" s="2">
        <v>4.2185961781700102E-4</v>
      </c>
      <c r="O315" s="2">
        <v>0.34548422609094298</v>
      </c>
      <c r="P315" s="2">
        <v>9.7211902223476505E-4</v>
      </c>
      <c r="R315" s="2">
        <v>0</v>
      </c>
      <c r="S315" s="2">
        <v>-9.0644583300000008</v>
      </c>
    </row>
    <row r="316" spans="1:19" s="2" customFormat="1" x14ac:dyDescent="0.25">
      <c r="A316" s="1">
        <v>37936</v>
      </c>
      <c r="B316" s="2" t="s">
        <v>26</v>
      </c>
      <c r="C316" s="2" t="s">
        <v>27</v>
      </c>
      <c r="D316" s="2">
        <v>0</v>
      </c>
      <c r="E316" s="2">
        <v>5.5933124999999997</v>
      </c>
      <c r="F316" s="2">
        <v>1.139</v>
      </c>
      <c r="G316" s="2">
        <v>27</v>
      </c>
      <c r="I316" s="2">
        <v>1.2523799095199699</v>
      </c>
      <c r="J316" s="2">
        <v>4.3496343678676198E-2</v>
      </c>
      <c r="K316" s="2">
        <v>0</v>
      </c>
      <c r="L316" s="2">
        <v>4.3496343678676198E-2</v>
      </c>
      <c r="M316" s="2">
        <v>0</v>
      </c>
      <c r="O316" s="2">
        <v>0.14530847515013401</v>
      </c>
      <c r="P316" s="2">
        <v>1.03624127312606E-3</v>
      </c>
      <c r="R316" s="2">
        <v>0</v>
      </c>
      <c r="S316" s="2">
        <v>-12.911645829999999</v>
      </c>
    </row>
    <row r="317" spans="1:19" s="2" customFormat="1" x14ac:dyDescent="0.25">
      <c r="A317" s="1">
        <v>37937</v>
      </c>
      <c r="B317" s="2" t="s">
        <v>26</v>
      </c>
      <c r="C317" s="2" t="s">
        <v>27</v>
      </c>
      <c r="D317" s="2">
        <v>2.0609999999999999</v>
      </c>
      <c r="E317" s="2">
        <v>7.1461041669999998</v>
      </c>
      <c r="F317" s="2">
        <v>1.0968</v>
      </c>
      <c r="G317" s="2">
        <v>27</v>
      </c>
      <c r="I317" s="2">
        <v>1.43601226706857</v>
      </c>
      <c r="J317" s="2">
        <v>0.26506380462059698</v>
      </c>
      <c r="K317" s="2">
        <v>8.3505280764519393E-2</v>
      </c>
      <c r="L317" s="2">
        <v>4.9942651895573099E-2</v>
      </c>
      <c r="M317" s="2">
        <v>0.131615871960505</v>
      </c>
      <c r="O317" s="2">
        <v>0.44014780385688401</v>
      </c>
      <c r="P317" s="2">
        <v>7.5903218584976795E-4</v>
      </c>
      <c r="R317" s="2">
        <v>0</v>
      </c>
      <c r="S317" s="2">
        <v>-11.358854163</v>
      </c>
    </row>
    <row r="318" spans="1:19" s="2" customFormat="1" x14ac:dyDescent="0.25">
      <c r="A318" s="1">
        <v>37938</v>
      </c>
      <c r="B318" s="2" t="s">
        <v>26</v>
      </c>
      <c r="C318" s="2" t="s">
        <v>27</v>
      </c>
      <c r="D318" s="2">
        <v>0.18</v>
      </c>
      <c r="E318" s="2">
        <v>8.8890624999999996</v>
      </c>
      <c r="F318" s="2">
        <v>1.0580000000000001</v>
      </c>
      <c r="G318" s="2">
        <v>27</v>
      </c>
      <c r="I318" s="2">
        <v>2.0498837028104102</v>
      </c>
      <c r="J318" s="2">
        <v>0.105730615370351</v>
      </c>
      <c r="K318" s="2">
        <v>0</v>
      </c>
      <c r="L318" s="2">
        <v>7.1402518041190299E-2</v>
      </c>
      <c r="M318" s="2">
        <v>3.4328097329160201E-2</v>
      </c>
      <c r="O318" s="2">
        <v>0.27580973715582602</v>
      </c>
      <c r="P318" s="2">
        <v>1.0478865259448699E-3</v>
      </c>
      <c r="R318" s="2">
        <v>0</v>
      </c>
      <c r="S318" s="2">
        <v>-9.6158958299999995</v>
      </c>
    </row>
    <row r="319" spans="1:19" s="2" customFormat="1" x14ac:dyDescent="0.25">
      <c r="A319" s="1">
        <v>37939</v>
      </c>
      <c r="B319" s="2" t="s">
        <v>26</v>
      </c>
      <c r="C319" s="2" t="s">
        <v>27</v>
      </c>
      <c r="D319" s="2">
        <v>2.1000000000000001E-2</v>
      </c>
      <c r="E319" s="2">
        <v>8.2207916670000003</v>
      </c>
      <c r="F319" s="2">
        <v>1.0230999999999999</v>
      </c>
      <c r="G319" s="2">
        <v>27</v>
      </c>
      <c r="I319" s="2">
        <v>1.5852750216193101</v>
      </c>
      <c r="J319" s="2">
        <v>5.9072243330598802E-2</v>
      </c>
      <c r="K319" s="2">
        <v>0</v>
      </c>
      <c r="L319" s="2">
        <v>5.5186339096148201E-2</v>
      </c>
      <c r="M319" s="2">
        <v>3.8859042344505999E-3</v>
      </c>
      <c r="O319" s="2">
        <v>0.72611741366109295</v>
      </c>
      <c r="P319" s="2">
        <v>4.3422072469807003E-4</v>
      </c>
      <c r="R319" s="2">
        <v>0</v>
      </c>
      <c r="S319" s="2">
        <v>-10.284166663000001</v>
      </c>
    </row>
    <row r="320" spans="1:19" s="2" customFormat="1" x14ac:dyDescent="0.25">
      <c r="A320" s="1">
        <v>37940</v>
      </c>
      <c r="B320" s="2" t="s">
        <v>26</v>
      </c>
      <c r="C320" s="2" t="s">
        <v>27</v>
      </c>
      <c r="D320" s="2">
        <v>0.45500000000000002</v>
      </c>
      <c r="E320" s="2">
        <v>8.6895624999999992</v>
      </c>
      <c r="F320" s="2">
        <v>0.99241000000000001</v>
      </c>
      <c r="G320" s="2">
        <v>27</v>
      </c>
      <c r="I320" s="2">
        <v>2.4433199173072002</v>
      </c>
      <c r="J320" s="2">
        <v>0.16700340651248799</v>
      </c>
      <c r="K320" s="2">
        <v>0</v>
      </c>
      <c r="L320" s="2">
        <v>8.5091817730334293E-2</v>
      </c>
      <c r="M320" s="2">
        <v>8.1911588782153794E-2</v>
      </c>
      <c r="O320" s="2">
        <v>0.62397265423613402</v>
      </c>
      <c r="P320" s="2">
        <v>6.81278037513711E-4</v>
      </c>
      <c r="R320" s="2">
        <v>0</v>
      </c>
      <c r="S320" s="2">
        <v>-9.8153958299999999</v>
      </c>
    </row>
    <row r="321" spans="1:19" s="2" customFormat="1" x14ac:dyDescent="0.25">
      <c r="A321" s="1">
        <v>37941</v>
      </c>
      <c r="B321" s="2" t="s">
        <v>26</v>
      </c>
      <c r="C321" s="2" t="s">
        <v>27</v>
      </c>
      <c r="D321" s="2">
        <v>6.68</v>
      </c>
      <c r="E321" s="2">
        <v>6.2161666670000004</v>
      </c>
      <c r="F321" s="2">
        <v>0.96648999999999996</v>
      </c>
      <c r="G321" s="2">
        <v>27</v>
      </c>
      <c r="I321" s="2">
        <v>0.186014017510513</v>
      </c>
      <c r="J321" s="2">
        <v>0.133953679572518</v>
      </c>
      <c r="K321" s="2">
        <v>0</v>
      </c>
      <c r="L321" s="2">
        <v>6.4640040122866897E-3</v>
      </c>
      <c r="M321" s="2">
        <v>0.127489675560231</v>
      </c>
      <c r="O321" s="2">
        <v>0.121169624855115</v>
      </c>
      <c r="P321" s="2">
        <v>1.74741338752803E-4</v>
      </c>
      <c r="R321" s="2">
        <v>0</v>
      </c>
      <c r="S321" s="2">
        <v>-12.288791663</v>
      </c>
    </row>
    <row r="322" spans="1:19" s="2" customFormat="1" x14ac:dyDescent="0.25">
      <c r="A322" s="1">
        <v>37942</v>
      </c>
      <c r="B322" s="2" t="s">
        <v>26</v>
      </c>
      <c r="C322" s="2" t="s">
        <v>27</v>
      </c>
      <c r="D322" s="2">
        <v>4.01</v>
      </c>
      <c r="E322" s="2">
        <v>7.4304375</v>
      </c>
      <c r="F322" s="2">
        <v>0.93772</v>
      </c>
      <c r="G322" s="2">
        <v>27</v>
      </c>
      <c r="I322" s="2">
        <v>0.93010925943605804</v>
      </c>
      <c r="J322" s="2">
        <v>0.14965766450033399</v>
      </c>
      <c r="K322" s="2">
        <v>0</v>
      </c>
      <c r="L322" s="2">
        <v>3.2356145887497099E-2</v>
      </c>
      <c r="M322" s="2">
        <v>0.117301518612837</v>
      </c>
      <c r="O322" s="2">
        <v>0.36604837030370901</v>
      </c>
      <c r="P322" s="2">
        <v>4.8869167430333905E-4</v>
      </c>
      <c r="R322" s="2">
        <v>0</v>
      </c>
      <c r="S322" s="2">
        <v>-11.074520830000001</v>
      </c>
    </row>
    <row r="323" spans="1:19" s="2" customFormat="1" x14ac:dyDescent="0.25">
      <c r="A323" s="1">
        <v>37943</v>
      </c>
      <c r="B323" s="2" t="s">
        <v>26</v>
      </c>
      <c r="C323" s="2" t="s">
        <v>27</v>
      </c>
      <c r="D323" s="2">
        <v>3.0190000000000001</v>
      </c>
      <c r="E323" s="2">
        <v>11.9240625</v>
      </c>
      <c r="F323" s="2">
        <v>0.90532000000000001</v>
      </c>
      <c r="G323" s="2">
        <v>27</v>
      </c>
      <c r="I323" s="2">
        <v>0.289666646857142</v>
      </c>
      <c r="J323" s="2">
        <v>0.25756800424459297</v>
      </c>
      <c r="K323" s="2">
        <v>0.136487270847646</v>
      </c>
      <c r="L323" s="2">
        <v>1.0117039177959E-2</v>
      </c>
      <c r="M323" s="2">
        <v>0.110963694218988</v>
      </c>
      <c r="O323" s="2">
        <v>0.47740041713960701</v>
      </c>
      <c r="P323" s="2">
        <v>2.3528848641089301E-4</v>
      </c>
      <c r="R323" s="2">
        <v>0</v>
      </c>
      <c r="S323" s="2">
        <v>-6.5808958300000002</v>
      </c>
    </row>
    <row r="324" spans="1:19" s="2" customFormat="1" x14ac:dyDescent="0.25">
      <c r="A324" s="1">
        <v>37944</v>
      </c>
      <c r="B324" s="2" t="s">
        <v>26</v>
      </c>
      <c r="C324" s="2" t="s">
        <v>27</v>
      </c>
      <c r="D324" s="2">
        <v>0.80900000000000005</v>
      </c>
      <c r="E324" s="2">
        <v>11.881</v>
      </c>
      <c r="F324" s="2">
        <v>0.86843999999999999</v>
      </c>
      <c r="G324" s="2">
        <v>27</v>
      </c>
      <c r="I324" s="2">
        <v>0.93163203490364599</v>
      </c>
      <c r="J324" s="2">
        <v>0.30538717631311602</v>
      </c>
      <c r="K324" s="2">
        <v>0.17135050674348301</v>
      </c>
      <c r="L324" s="2">
        <v>3.2537390656048402E-2</v>
      </c>
      <c r="M324" s="2">
        <v>0.101499278913585</v>
      </c>
      <c r="O324" s="2">
        <v>0.68730696408377501</v>
      </c>
      <c r="P324" s="2">
        <v>4.2150303554976403E-4</v>
      </c>
      <c r="R324" s="2">
        <v>0</v>
      </c>
      <c r="S324" s="2">
        <v>-6.6239583299999998</v>
      </c>
    </row>
    <row r="325" spans="1:19" s="2" customFormat="1" x14ac:dyDescent="0.25">
      <c r="A325" s="1">
        <v>37945</v>
      </c>
      <c r="B325" s="2" t="s">
        <v>26</v>
      </c>
      <c r="C325" s="2" t="s">
        <v>27</v>
      </c>
      <c r="D325" s="2">
        <v>0.61199999999999999</v>
      </c>
      <c r="E325" s="2">
        <v>10.050020829999999</v>
      </c>
      <c r="F325" s="2">
        <v>0.82621999999999995</v>
      </c>
      <c r="G325" s="2">
        <v>27</v>
      </c>
      <c r="I325" s="2">
        <v>1.0438004316873</v>
      </c>
      <c r="J325" s="2">
        <v>0.26805696339561602</v>
      </c>
      <c r="K325" s="2">
        <v>0.138445684964973</v>
      </c>
      <c r="L325" s="2">
        <v>3.6395626507088198E-2</v>
      </c>
      <c r="M325" s="2">
        <v>9.3215651923554799E-2</v>
      </c>
      <c r="O325" s="2">
        <v>0.66278786000066103</v>
      </c>
      <c r="P325" s="2">
        <v>3.9976679071992299E-4</v>
      </c>
      <c r="R325" s="2">
        <v>0</v>
      </c>
      <c r="S325" s="2">
        <v>-8.4549374999999998</v>
      </c>
    </row>
    <row r="326" spans="1:19" s="2" customFormat="1" x14ac:dyDescent="0.25">
      <c r="A326" s="1">
        <v>37946</v>
      </c>
      <c r="B326" s="2" t="s">
        <v>26</v>
      </c>
      <c r="C326" s="2" t="s">
        <v>27</v>
      </c>
      <c r="D326" s="2">
        <v>1.7999999999999999E-2</v>
      </c>
      <c r="E326" s="2">
        <v>9.331229167</v>
      </c>
      <c r="F326" s="2">
        <v>0.78842000000000001</v>
      </c>
      <c r="G326" s="2">
        <v>27</v>
      </c>
      <c r="I326" s="2">
        <v>1.12222870358141</v>
      </c>
      <c r="J326" s="2">
        <v>4.1731183211157798E-2</v>
      </c>
      <c r="K326" s="2">
        <v>0</v>
      </c>
      <c r="L326" s="2">
        <v>3.9105336751589399E-2</v>
      </c>
      <c r="M326" s="2">
        <v>2.62584645956844E-3</v>
      </c>
      <c r="O326" s="2">
        <v>0.40180044243545598</v>
      </c>
      <c r="P326" s="2">
        <v>4.10542402464791E-4</v>
      </c>
      <c r="R326" s="2">
        <v>0</v>
      </c>
      <c r="S326" s="2">
        <v>-9.1737291630000009</v>
      </c>
    </row>
    <row r="327" spans="1:19" s="2" customFormat="1" x14ac:dyDescent="0.25">
      <c r="A327" s="1">
        <v>37947</v>
      </c>
      <c r="B327" s="2" t="s">
        <v>26</v>
      </c>
      <c r="C327" s="2" t="s">
        <v>27</v>
      </c>
      <c r="D327" s="2">
        <v>1.51</v>
      </c>
      <c r="E327" s="2">
        <v>11.99941667</v>
      </c>
      <c r="F327" s="2">
        <v>0.75578999999999996</v>
      </c>
      <c r="G327" s="2">
        <v>27</v>
      </c>
      <c r="I327" s="2">
        <v>1.28352483170069</v>
      </c>
      <c r="J327" s="2">
        <v>0.134569350942433</v>
      </c>
      <c r="K327" s="2">
        <v>0</v>
      </c>
      <c r="L327" s="2">
        <v>4.4832021315023202E-2</v>
      </c>
      <c r="M327" s="2">
        <v>8.9737329627409601E-2</v>
      </c>
      <c r="O327" s="2">
        <v>0.67142531002077799</v>
      </c>
      <c r="P327" s="2">
        <v>3.14102549768037E-4</v>
      </c>
      <c r="R327" s="2">
        <v>0</v>
      </c>
      <c r="S327" s="2">
        <v>-6.5055416599999996</v>
      </c>
    </row>
    <row r="328" spans="1:19" s="2" customFormat="1" x14ac:dyDescent="0.25">
      <c r="A328" s="1">
        <v>37948</v>
      </c>
      <c r="B328" s="2" t="s">
        <v>26</v>
      </c>
      <c r="C328" s="2" t="s">
        <v>27</v>
      </c>
      <c r="D328" s="2">
        <v>5.3920000000000003</v>
      </c>
      <c r="E328" s="2">
        <v>12.7291875</v>
      </c>
      <c r="F328" s="2">
        <v>0.72907999999999995</v>
      </c>
      <c r="G328" s="2">
        <v>27</v>
      </c>
      <c r="I328" s="2">
        <v>0.87742328307674999</v>
      </c>
      <c r="J328" s="2">
        <v>0.124667543306756</v>
      </c>
      <c r="K328" s="2">
        <v>0</v>
      </c>
      <c r="L328" s="2">
        <v>3.0667273804094699E-2</v>
      </c>
      <c r="M328" s="2">
        <v>9.4000269502661604E-2</v>
      </c>
      <c r="O328" s="2">
        <v>0.64891963482445503</v>
      </c>
      <c r="P328" s="2">
        <v>2.0598136916714999E-4</v>
      </c>
      <c r="R328" s="2">
        <v>0</v>
      </c>
      <c r="S328" s="2">
        <v>-5.7757708299999999</v>
      </c>
    </row>
    <row r="329" spans="1:19" s="2" customFormat="1" x14ac:dyDescent="0.25">
      <c r="A329" s="1">
        <v>37949</v>
      </c>
      <c r="B329" s="2" t="s">
        <v>26</v>
      </c>
      <c r="C329" s="2" t="s">
        <v>27</v>
      </c>
      <c r="D329" s="2">
        <v>7.806</v>
      </c>
      <c r="E329" s="2">
        <v>11.03066667</v>
      </c>
      <c r="F329" s="2">
        <v>0.70906000000000002</v>
      </c>
      <c r="G329" s="2">
        <v>27</v>
      </c>
      <c r="I329" s="2">
        <v>0.28122968203478099</v>
      </c>
      <c r="J329" s="2">
        <v>0.15794810041835</v>
      </c>
      <c r="K329" s="2">
        <v>5.2194542926196602E-2</v>
      </c>
      <c r="L329" s="2">
        <v>9.8145676888455307E-3</v>
      </c>
      <c r="M329" s="2">
        <v>9.5938989803307798E-2</v>
      </c>
      <c r="O329" s="2">
        <v>0.20045483373034201</v>
      </c>
      <c r="P329" s="2">
        <v>2.1408167886923299E-4</v>
      </c>
      <c r="R329" s="2">
        <v>0</v>
      </c>
      <c r="S329" s="2">
        <v>-7.4742916599999996</v>
      </c>
    </row>
    <row r="330" spans="1:19" s="2" customFormat="1" x14ac:dyDescent="0.25">
      <c r="A330" s="1">
        <v>37950</v>
      </c>
      <c r="B330" s="2" t="s">
        <v>26</v>
      </c>
      <c r="C330" s="2" t="s">
        <v>27</v>
      </c>
      <c r="D330" s="2">
        <v>0.29799999999999999</v>
      </c>
      <c r="E330" s="2">
        <v>7.6521249999999998</v>
      </c>
      <c r="F330" s="2">
        <v>0.69254000000000004</v>
      </c>
      <c r="G330" s="2">
        <v>27</v>
      </c>
      <c r="I330" s="2">
        <v>0.71260600019950904</v>
      </c>
      <c r="J330" s="2">
        <v>6.3339053937600295E-2</v>
      </c>
      <c r="K330" s="2">
        <v>0</v>
      </c>
      <c r="L330" s="2">
        <v>2.4794627162908499E-2</v>
      </c>
      <c r="M330" s="2">
        <v>3.8544426774691803E-2</v>
      </c>
      <c r="O330" s="2">
        <v>0.171406623703348</v>
      </c>
      <c r="P330" s="2">
        <v>4.8158236913961301E-4</v>
      </c>
      <c r="R330" s="2">
        <v>0</v>
      </c>
      <c r="S330" s="2">
        <v>-10.852833329999999</v>
      </c>
    </row>
    <row r="331" spans="1:19" s="2" customFormat="1" x14ac:dyDescent="0.25">
      <c r="A331" s="1">
        <v>37951</v>
      </c>
      <c r="B331" s="2" t="s">
        <v>26</v>
      </c>
      <c r="C331" s="2" t="s">
        <v>27</v>
      </c>
      <c r="D331" s="2">
        <v>3.61</v>
      </c>
      <c r="E331" s="2">
        <v>8.1173125000000006</v>
      </c>
      <c r="F331" s="2">
        <v>0.67969999999999997</v>
      </c>
      <c r="G331" s="2">
        <v>27</v>
      </c>
      <c r="I331" s="2">
        <v>0.92127159711978202</v>
      </c>
      <c r="J331" s="2">
        <v>0.11655474463337601</v>
      </c>
      <c r="K331" s="2">
        <v>0</v>
      </c>
      <c r="L331" s="2">
        <v>3.2068217208007503E-2</v>
      </c>
      <c r="M331" s="2">
        <v>8.4486527425368593E-2</v>
      </c>
      <c r="O331" s="2">
        <v>0.60678471878968798</v>
      </c>
      <c r="P331" s="2">
        <v>3.4130380780392298E-4</v>
      </c>
      <c r="R331" s="2">
        <v>0</v>
      </c>
      <c r="S331" s="2">
        <v>-10.38764583</v>
      </c>
    </row>
    <row r="332" spans="1:19" s="2" customFormat="1" x14ac:dyDescent="0.25">
      <c r="A332" s="1">
        <v>37952</v>
      </c>
      <c r="B332" s="2" t="s">
        <v>26</v>
      </c>
      <c r="C332" s="2" t="s">
        <v>27</v>
      </c>
      <c r="D332" s="2">
        <v>0.14699999999999999</v>
      </c>
      <c r="E332" s="2">
        <v>5.5087291670000003</v>
      </c>
      <c r="F332" s="2">
        <v>0.67074</v>
      </c>
      <c r="G332" s="2">
        <v>27</v>
      </c>
      <c r="I332" s="2">
        <v>0.45828085868005602</v>
      </c>
      <c r="J332" s="2">
        <v>3.4369625649729202E-2</v>
      </c>
      <c r="K332" s="2">
        <v>0</v>
      </c>
      <c r="L332" s="2">
        <v>1.5915338972945298E-2</v>
      </c>
      <c r="M332" s="2">
        <v>1.8454286676783799E-2</v>
      </c>
      <c r="O332" s="2">
        <v>0.10904848049633301</v>
      </c>
      <c r="P332" s="2">
        <v>4.5041987178108599E-4</v>
      </c>
      <c r="R332" s="2">
        <v>0</v>
      </c>
      <c r="S332" s="2">
        <v>-12.996229163000001</v>
      </c>
    </row>
    <row r="333" spans="1:19" s="2" customFormat="1" x14ac:dyDescent="0.25">
      <c r="A333" s="1">
        <v>37953</v>
      </c>
      <c r="B333" s="2" t="s">
        <v>26</v>
      </c>
      <c r="C333" s="2" t="s">
        <v>27</v>
      </c>
      <c r="D333" s="2">
        <v>8.0000000000000002E-3</v>
      </c>
      <c r="E333" s="2">
        <v>3.6914583329999999</v>
      </c>
      <c r="F333" s="2">
        <v>0.66583999999999999</v>
      </c>
      <c r="G333" s="2">
        <v>27</v>
      </c>
      <c r="I333" s="2">
        <v>0.86730690070771899</v>
      </c>
      <c r="J333" s="2">
        <v>3.1069270065310999E-2</v>
      </c>
      <c r="K333" s="2">
        <v>0</v>
      </c>
      <c r="L333" s="2">
        <v>3.00718142759284E-2</v>
      </c>
      <c r="M333" s="2">
        <v>9.9745578938265295E-4</v>
      </c>
      <c r="O333" s="2">
        <v>0.17856067334491399</v>
      </c>
      <c r="P333" s="2">
        <v>6.0170876655089498E-4</v>
      </c>
      <c r="R333" s="2">
        <v>0</v>
      </c>
      <c r="S333" s="2">
        <v>-14.813499996999999</v>
      </c>
    </row>
    <row r="334" spans="1:19" s="2" customFormat="1" x14ac:dyDescent="0.25">
      <c r="A334" s="1">
        <v>37954</v>
      </c>
      <c r="B334" s="2" t="s">
        <v>26</v>
      </c>
      <c r="C334" s="2" t="s">
        <v>27</v>
      </c>
      <c r="D334" s="2">
        <v>0.46800000000000003</v>
      </c>
      <c r="E334" s="2">
        <v>3.4361041669999999</v>
      </c>
      <c r="F334" s="2">
        <v>0.66254999999999997</v>
      </c>
      <c r="G334" s="2">
        <v>27</v>
      </c>
      <c r="I334" s="2">
        <v>1.56450186843727</v>
      </c>
      <c r="J334" s="2">
        <v>0.112314699349577</v>
      </c>
      <c r="K334" s="2">
        <v>0</v>
      </c>
      <c r="L334" s="2">
        <v>5.42331733060442E-2</v>
      </c>
      <c r="M334" s="2">
        <v>5.8081526043532498E-2</v>
      </c>
      <c r="O334" s="2">
        <v>0.623395985011166</v>
      </c>
      <c r="P334" s="2">
        <v>5.1119471896612901E-4</v>
      </c>
      <c r="R334" s="2">
        <v>0</v>
      </c>
      <c r="S334" s="2">
        <v>-15.068854162999999</v>
      </c>
    </row>
    <row r="335" spans="1:19" s="2" customFormat="1" x14ac:dyDescent="0.25">
      <c r="A335" s="1">
        <v>37955</v>
      </c>
      <c r="B335" s="2" t="s">
        <v>26</v>
      </c>
      <c r="C335" s="2" t="s">
        <v>27</v>
      </c>
      <c r="D335" s="2">
        <v>3.9489999999999998</v>
      </c>
      <c r="E335" s="2">
        <v>8.2517083329999998</v>
      </c>
      <c r="F335" s="2">
        <v>0.66063000000000005</v>
      </c>
      <c r="G335" s="2">
        <v>27</v>
      </c>
      <c r="I335" s="2">
        <v>0.37087001365498201</v>
      </c>
      <c r="J335" s="2">
        <v>0.147588798583349</v>
      </c>
      <c r="K335" s="2">
        <v>5.1958305672355001E-2</v>
      </c>
      <c r="L335" s="2">
        <v>1.29110210946278E-2</v>
      </c>
      <c r="M335" s="2">
        <v>8.2719471816366005E-2</v>
      </c>
      <c r="O335" s="2">
        <v>0.26582438378247197</v>
      </c>
      <c r="P335" s="2">
        <v>2.95100699869072E-4</v>
      </c>
      <c r="R335" s="2">
        <v>0</v>
      </c>
      <c r="S335" s="2">
        <v>-10.253249996999999</v>
      </c>
    </row>
    <row r="336" spans="1:19" s="2" customFormat="1" x14ac:dyDescent="0.25">
      <c r="A336" s="1">
        <v>37956</v>
      </c>
      <c r="B336" s="2" t="s">
        <v>26</v>
      </c>
      <c r="C336" s="2" t="s">
        <v>27</v>
      </c>
      <c r="D336" s="2">
        <v>7.2450000000000001</v>
      </c>
      <c r="E336" s="2">
        <v>10.44135417</v>
      </c>
      <c r="F336" s="2">
        <v>0.65985000000000005</v>
      </c>
      <c r="G336" s="2">
        <v>27</v>
      </c>
      <c r="I336" s="2">
        <v>0.629124035028918</v>
      </c>
      <c r="J336" s="2">
        <v>0.11330213190050401</v>
      </c>
      <c r="K336" s="2">
        <v>2.9899856345850799E-3</v>
      </c>
      <c r="L336" s="2">
        <v>2.1944158170731701E-2</v>
      </c>
      <c r="M336" s="2">
        <v>8.8367988095187006E-2</v>
      </c>
      <c r="O336" s="2">
        <v>0.35824435627517598</v>
      </c>
      <c r="P336" s="2">
        <v>2.9594355236151E-4</v>
      </c>
      <c r="R336" s="2">
        <v>0</v>
      </c>
      <c r="S336" s="2">
        <v>-8.0636041600000006</v>
      </c>
    </row>
    <row r="337" spans="1:19" s="2" customFormat="1" x14ac:dyDescent="0.25">
      <c r="A337" s="1">
        <v>37957</v>
      </c>
      <c r="B337" s="2" t="s">
        <v>26</v>
      </c>
      <c r="C337" s="2" t="s">
        <v>27</v>
      </c>
      <c r="D337" s="2">
        <v>1.04</v>
      </c>
      <c r="E337" s="2">
        <v>7.2025625</v>
      </c>
      <c r="F337" s="2">
        <v>0.65995999999999999</v>
      </c>
      <c r="G337" s="2">
        <v>27</v>
      </c>
      <c r="I337" s="2">
        <v>0.31366812171810698</v>
      </c>
      <c r="J337" s="2">
        <v>8.8473726343879705E-2</v>
      </c>
      <c r="K337" s="2">
        <v>0</v>
      </c>
      <c r="L337" s="2">
        <v>1.0909517590996501E-2</v>
      </c>
      <c r="M337" s="2">
        <v>7.7564208752883196E-2</v>
      </c>
      <c r="O337" s="2">
        <v>8.4450743923921795E-2</v>
      </c>
      <c r="P337" s="2">
        <v>3.4532727885210897E-4</v>
      </c>
      <c r="R337" s="2">
        <v>0</v>
      </c>
      <c r="S337" s="2">
        <v>-11.30239583</v>
      </c>
    </row>
    <row r="338" spans="1:19" s="2" customFormat="1" x14ac:dyDescent="0.25">
      <c r="A338" s="1">
        <v>37958</v>
      </c>
      <c r="B338" s="2" t="s">
        <v>26</v>
      </c>
      <c r="C338" s="2" t="s">
        <v>27</v>
      </c>
      <c r="D338" s="2">
        <v>0.56799999999999995</v>
      </c>
      <c r="E338" s="2">
        <v>6.0195208329999996</v>
      </c>
      <c r="F338" s="2">
        <v>0.66071000000000002</v>
      </c>
      <c r="G338" s="2">
        <v>27</v>
      </c>
      <c r="I338" s="2">
        <v>0.36030571338455603</v>
      </c>
      <c r="J338" s="2">
        <v>0.125965817839469</v>
      </c>
      <c r="K338" s="2">
        <v>4.3138347838109201E-2</v>
      </c>
      <c r="L338" s="2">
        <v>1.2518478065340601E-2</v>
      </c>
      <c r="M338" s="2">
        <v>7.0308991936019305E-2</v>
      </c>
      <c r="O338" s="2">
        <v>0.17420211263075799</v>
      </c>
      <c r="P338" s="2">
        <v>4.3411013546759897E-4</v>
      </c>
      <c r="R338" s="2">
        <v>0</v>
      </c>
      <c r="S338" s="2">
        <v>-12.485437496999999</v>
      </c>
    </row>
    <row r="339" spans="1:19" s="2" customFormat="1" x14ac:dyDescent="0.25">
      <c r="A339" s="1">
        <v>37959</v>
      </c>
      <c r="B339" s="2" t="s">
        <v>26</v>
      </c>
      <c r="C339" s="2" t="s">
        <v>27</v>
      </c>
      <c r="D339" s="2">
        <v>0.52400000000000002</v>
      </c>
      <c r="E339" s="2">
        <v>5.3399583330000002</v>
      </c>
      <c r="F339" s="2">
        <v>0.66181999999999996</v>
      </c>
      <c r="G339" s="2">
        <v>27</v>
      </c>
      <c r="I339" s="2">
        <v>0.55137822929837499</v>
      </c>
      <c r="J339" s="2">
        <v>0.24032634777989101</v>
      </c>
      <c r="K339" s="2">
        <v>0.15621630993739599</v>
      </c>
      <c r="L339" s="2">
        <v>1.91455999056174E-2</v>
      </c>
      <c r="M339" s="2">
        <v>6.4964437936877395E-2</v>
      </c>
      <c r="O339" s="2">
        <v>0.58463834130355097</v>
      </c>
      <c r="P339" s="2">
        <v>3.2306845469770199E-4</v>
      </c>
      <c r="R339" s="2">
        <v>0</v>
      </c>
      <c r="S339" s="2">
        <v>-13.164999997000001</v>
      </c>
    </row>
    <row r="340" spans="1:19" s="2" customFormat="1" x14ac:dyDescent="0.25">
      <c r="A340" s="1">
        <v>37960</v>
      </c>
      <c r="B340" s="2" t="s">
        <v>26</v>
      </c>
      <c r="C340" s="2" t="s">
        <v>27</v>
      </c>
      <c r="D340" s="2">
        <v>0.49099999999999999</v>
      </c>
      <c r="E340" s="2">
        <v>4.8266249999999999</v>
      </c>
      <c r="F340" s="2">
        <v>0.66300000000000003</v>
      </c>
      <c r="G340" s="2">
        <v>27</v>
      </c>
      <c r="I340" s="2">
        <v>0.67305436081871495</v>
      </c>
      <c r="J340" s="2">
        <v>0.20051767068974399</v>
      </c>
      <c r="K340" s="2">
        <v>0.116183028068364</v>
      </c>
      <c r="L340" s="2">
        <v>2.3359978583730699E-2</v>
      </c>
      <c r="M340" s="2">
        <v>6.0974664037648799E-2</v>
      </c>
      <c r="O340" s="2">
        <v>0.40442860244190898</v>
      </c>
      <c r="P340" s="2">
        <v>3.4487684424737501E-4</v>
      </c>
      <c r="R340" s="2">
        <v>0</v>
      </c>
      <c r="S340" s="2">
        <v>-13.678333329999999</v>
      </c>
    </row>
    <row r="341" spans="1:19" s="2" customFormat="1" x14ac:dyDescent="0.25">
      <c r="A341" s="1">
        <v>37961</v>
      </c>
      <c r="B341" s="2" t="s">
        <v>26</v>
      </c>
      <c r="C341" s="2" t="s">
        <v>27</v>
      </c>
      <c r="D341" s="2">
        <v>0.60099999999999998</v>
      </c>
      <c r="E341" s="2">
        <v>4.7675000000000001</v>
      </c>
      <c r="F341" s="2">
        <v>0.66395999999999999</v>
      </c>
      <c r="G341" s="2">
        <v>27</v>
      </c>
      <c r="I341" s="2">
        <v>0.83286249541827595</v>
      </c>
      <c r="J341" s="2">
        <v>0.103641023981123</v>
      </c>
      <c r="K341" s="2">
        <v>0</v>
      </c>
      <c r="L341" s="2">
        <v>2.8904995861292099E-2</v>
      </c>
      <c r="M341" s="2">
        <v>7.4736028119830406E-2</v>
      </c>
      <c r="O341" s="2">
        <v>0.47535685505902497</v>
      </c>
      <c r="P341" s="2">
        <v>2.8023909175270098E-4</v>
      </c>
      <c r="R341" s="2">
        <v>0</v>
      </c>
      <c r="S341" s="2">
        <v>-13.737458330000001</v>
      </c>
    </row>
    <row r="342" spans="1:19" s="2" customFormat="1" x14ac:dyDescent="0.25">
      <c r="A342" s="1">
        <v>37962</v>
      </c>
      <c r="B342" s="2" t="s">
        <v>26</v>
      </c>
      <c r="C342" s="2" t="s">
        <v>27</v>
      </c>
      <c r="D342" s="2">
        <v>0</v>
      </c>
      <c r="E342" s="2">
        <v>-0.44204166700000003</v>
      </c>
      <c r="F342" s="2">
        <v>0.66505999999999998</v>
      </c>
      <c r="G342" s="2">
        <v>27</v>
      </c>
      <c r="I342" s="2">
        <v>1.7752442732527201</v>
      </c>
      <c r="J342" s="2">
        <v>6.1328585468277401E-2</v>
      </c>
      <c r="K342" s="2">
        <v>0</v>
      </c>
      <c r="L342" s="2">
        <v>6.1328585468277401E-2</v>
      </c>
      <c r="M342" s="2">
        <v>0</v>
      </c>
      <c r="O342" s="2">
        <v>0.60605102771007602</v>
      </c>
      <c r="P342" s="2">
        <v>5.4236692767954697E-4</v>
      </c>
      <c r="R342" s="2">
        <v>0</v>
      </c>
      <c r="S342" s="2">
        <v>-18.946999996999999</v>
      </c>
    </row>
    <row r="343" spans="1:19" s="2" customFormat="1" x14ac:dyDescent="0.25">
      <c r="A343" s="1">
        <v>37963</v>
      </c>
      <c r="B343" s="2" t="s">
        <v>26</v>
      </c>
      <c r="C343" s="2" t="s">
        <v>27</v>
      </c>
      <c r="D343" s="2">
        <v>0</v>
      </c>
      <c r="E343" s="2">
        <v>-0.156520833</v>
      </c>
      <c r="F343" s="2">
        <v>0.66607000000000005</v>
      </c>
      <c r="G343" s="2">
        <v>27</v>
      </c>
      <c r="I343" s="2">
        <v>1.59909956336249</v>
      </c>
      <c r="J343" s="2">
        <v>5.5257269865568198E-2</v>
      </c>
      <c r="K343" s="2">
        <v>0</v>
      </c>
      <c r="L343" s="2">
        <v>5.5257269865568198E-2</v>
      </c>
      <c r="M343" s="2">
        <v>0</v>
      </c>
      <c r="O343" s="2">
        <v>0.44044512463351299</v>
      </c>
      <c r="P343" s="2">
        <v>5.4547425169991601E-4</v>
      </c>
      <c r="R343" s="2">
        <v>0</v>
      </c>
      <c r="S343" s="2">
        <v>-18.661479162999999</v>
      </c>
    </row>
    <row r="344" spans="1:19" s="2" customFormat="1" x14ac:dyDescent="0.25">
      <c r="A344" s="1">
        <v>37964</v>
      </c>
      <c r="B344" s="2" t="s">
        <v>26</v>
      </c>
      <c r="C344" s="2" t="s">
        <v>27</v>
      </c>
      <c r="D344" s="2">
        <v>0</v>
      </c>
      <c r="E344" s="2">
        <v>-0.66010416699999996</v>
      </c>
      <c r="F344" s="2">
        <v>0.66676999999999997</v>
      </c>
      <c r="G344" s="2">
        <v>27</v>
      </c>
      <c r="I344" s="2">
        <v>1.14240630327532</v>
      </c>
      <c r="J344" s="2">
        <v>3.9458640645654498E-2</v>
      </c>
      <c r="K344" s="2">
        <v>0</v>
      </c>
      <c r="L344" s="2">
        <v>3.9458640645654498E-2</v>
      </c>
      <c r="M344" s="2">
        <v>0</v>
      </c>
      <c r="O344" s="2">
        <v>0.28307639499121101</v>
      </c>
      <c r="P344" s="2">
        <v>5.6424997648406002E-4</v>
      </c>
      <c r="R344" s="2">
        <v>0</v>
      </c>
      <c r="S344" s="2">
        <v>-19.165062497000001</v>
      </c>
    </row>
    <row r="345" spans="1:19" s="2" customFormat="1" x14ac:dyDescent="0.25">
      <c r="A345" s="1">
        <v>37965</v>
      </c>
      <c r="B345" s="2" t="s">
        <v>26</v>
      </c>
      <c r="C345" s="2" t="s">
        <v>27</v>
      </c>
      <c r="D345" s="2">
        <v>0</v>
      </c>
      <c r="E345" s="2">
        <v>-1.0552916670000001</v>
      </c>
      <c r="F345" s="2">
        <v>0.66691</v>
      </c>
      <c r="G345" s="2">
        <v>27</v>
      </c>
      <c r="I345" s="2">
        <v>0.93721093604415795</v>
      </c>
      <c r="L345" s="2">
        <v>3.2359958658335498E-2</v>
      </c>
      <c r="M345" s="2">
        <v>0</v>
      </c>
      <c r="O345" s="2">
        <v>0.22035863848227499</v>
      </c>
      <c r="P345" s="2">
        <v>5.8942277440342499E-4</v>
      </c>
      <c r="R345" s="2">
        <v>0</v>
      </c>
      <c r="S345" s="2">
        <v>-19.560249997</v>
      </c>
    </row>
    <row r="346" spans="1:19" s="2" customFormat="1" x14ac:dyDescent="0.25">
      <c r="A346" s="1">
        <v>37966</v>
      </c>
      <c r="B346" s="2" t="s">
        <v>26</v>
      </c>
      <c r="C346" s="2" t="s">
        <v>27</v>
      </c>
      <c r="D346" s="2">
        <v>4.6269999999999998</v>
      </c>
      <c r="E346" s="2">
        <v>3.8948958330000001</v>
      </c>
      <c r="F346" s="2">
        <v>0.66625999999999996</v>
      </c>
      <c r="G346" s="2">
        <v>27</v>
      </c>
      <c r="I346" s="2">
        <v>0.34589459282456603</v>
      </c>
      <c r="J346" s="2">
        <v>9.6608464087771503E-2</v>
      </c>
      <c r="K346" s="2">
        <v>0</v>
      </c>
      <c r="L346" s="2">
        <v>1.19952308818212E-2</v>
      </c>
      <c r="M346" s="2">
        <v>8.4613233205950295E-2</v>
      </c>
      <c r="O346" s="2">
        <v>0.31826326411861999</v>
      </c>
      <c r="P346" s="2">
        <v>2.3700959592778601E-4</v>
      </c>
      <c r="R346" s="2">
        <v>0</v>
      </c>
      <c r="S346" s="2">
        <v>-14.610062496999999</v>
      </c>
    </row>
    <row r="347" spans="1:19" s="2" customFormat="1" x14ac:dyDescent="0.25">
      <c r="A347" s="1">
        <v>37967</v>
      </c>
      <c r="B347" s="2" t="s">
        <v>26</v>
      </c>
      <c r="C347" s="2" t="s">
        <v>27</v>
      </c>
      <c r="D347" s="2">
        <v>3.18</v>
      </c>
      <c r="E347" s="2">
        <v>5.7907083330000004</v>
      </c>
      <c r="F347" s="2">
        <v>0.66456000000000004</v>
      </c>
      <c r="G347" s="2">
        <v>27</v>
      </c>
      <c r="I347" s="2">
        <v>0.33397438485157699</v>
      </c>
      <c r="J347" s="2">
        <v>9.3460683721181201E-2</v>
      </c>
      <c r="K347" s="2">
        <v>0</v>
      </c>
      <c r="L347" s="2">
        <v>1.1601272776980399E-2</v>
      </c>
      <c r="M347" s="2">
        <v>8.1859410944200794E-2</v>
      </c>
      <c r="O347" s="2">
        <v>0.18370436105781199</v>
      </c>
      <c r="P347" s="2">
        <v>2.8673274589184199E-4</v>
      </c>
      <c r="R347" s="2">
        <v>0</v>
      </c>
      <c r="S347" s="2">
        <v>-12.714249997</v>
      </c>
    </row>
    <row r="348" spans="1:19" s="2" customFormat="1" x14ac:dyDescent="0.25">
      <c r="A348" s="1">
        <v>37968</v>
      </c>
      <c r="B348" s="2" t="s">
        <v>26</v>
      </c>
      <c r="C348" s="2" t="s">
        <v>27</v>
      </c>
      <c r="D348" s="2">
        <v>24.152000000000001</v>
      </c>
      <c r="E348" s="2">
        <v>11.26214583</v>
      </c>
      <c r="F348" s="2">
        <v>0.66154000000000002</v>
      </c>
      <c r="G348" s="2">
        <v>27</v>
      </c>
      <c r="I348" s="2">
        <v>3.4168035707425097E-2</v>
      </c>
      <c r="J348" s="2">
        <v>0.18906887500577399</v>
      </c>
      <c r="K348" s="2">
        <v>6.9740741252696498E-2</v>
      </c>
      <c r="L348" s="2">
        <v>1.19266746962184E-3</v>
      </c>
      <c r="M348" s="2">
        <v>0.118135466283455</v>
      </c>
      <c r="O348" s="2">
        <v>0.411778290442327</v>
      </c>
      <c r="P348" s="3">
        <v>2.7571313765813899E-5</v>
      </c>
      <c r="R348" s="2">
        <v>0</v>
      </c>
      <c r="S348" s="2">
        <v>-7.2428125000000003</v>
      </c>
    </row>
    <row r="349" spans="1:19" s="2" customFormat="1" x14ac:dyDescent="0.25">
      <c r="A349" s="1">
        <v>37969</v>
      </c>
      <c r="B349" s="2" t="s">
        <v>26</v>
      </c>
      <c r="C349" s="2" t="s">
        <v>27</v>
      </c>
      <c r="D349" s="2">
        <v>5.0529999999999999</v>
      </c>
      <c r="E349" s="2">
        <v>7.5935208330000004</v>
      </c>
      <c r="F349" s="2">
        <v>0.65691999999999995</v>
      </c>
      <c r="G349" s="2">
        <v>27</v>
      </c>
      <c r="I349" s="2">
        <v>1.06335797639537</v>
      </c>
      <c r="J349" s="2">
        <v>0.121170814226836</v>
      </c>
      <c r="K349" s="2">
        <v>0</v>
      </c>
      <c r="L349" s="2">
        <v>3.6996875825882798E-2</v>
      </c>
      <c r="M349" s="2">
        <v>8.41739384009529E-2</v>
      </c>
      <c r="O349" s="2">
        <v>0.75114491756109802</v>
      </c>
      <c r="P349" s="2">
        <v>3.5422123874241998E-4</v>
      </c>
      <c r="R349" s="2">
        <v>0</v>
      </c>
      <c r="S349" s="2">
        <v>-10.911437497</v>
      </c>
    </row>
    <row r="350" spans="1:19" s="2" customFormat="1" x14ac:dyDescent="0.25">
      <c r="A350" s="1">
        <v>37970</v>
      </c>
      <c r="B350" s="2" t="s">
        <v>26</v>
      </c>
      <c r="C350" s="2" t="s">
        <v>27</v>
      </c>
      <c r="D350" s="2">
        <v>2.2970000000000002</v>
      </c>
      <c r="E350" s="2">
        <v>4.2665208330000004</v>
      </c>
      <c r="F350" s="2">
        <v>0.65230999999999995</v>
      </c>
      <c r="G350" s="2">
        <v>27</v>
      </c>
      <c r="I350" s="2">
        <v>0.987187314340782</v>
      </c>
      <c r="J350" s="2">
        <v>0.113080015282988</v>
      </c>
      <c r="K350" s="2">
        <v>0</v>
      </c>
      <c r="L350" s="2">
        <v>3.4245770642238202E-2</v>
      </c>
      <c r="M350" s="2">
        <v>7.8834244640750104E-2</v>
      </c>
      <c r="O350" s="2">
        <v>0.67157889461252795</v>
      </c>
      <c r="P350" s="2">
        <v>3.5346830821522999E-4</v>
      </c>
      <c r="R350" s="2">
        <v>0</v>
      </c>
      <c r="S350" s="2">
        <v>-14.238437497</v>
      </c>
    </row>
    <row r="351" spans="1:19" s="2" customFormat="1" x14ac:dyDescent="0.25">
      <c r="A351" s="1">
        <v>37971</v>
      </c>
      <c r="B351" s="2" t="s">
        <v>26</v>
      </c>
      <c r="C351" s="2" t="s">
        <v>27</v>
      </c>
      <c r="D351" s="2">
        <v>0</v>
      </c>
      <c r="E351" s="2">
        <v>5.2323333329999997</v>
      </c>
      <c r="F351" s="2">
        <v>0.64768999999999999</v>
      </c>
      <c r="G351" s="2">
        <v>27</v>
      </c>
      <c r="I351" s="2">
        <v>1.1809002828676201</v>
      </c>
      <c r="J351" s="2">
        <v>4.1000699583760403E-2</v>
      </c>
      <c r="K351" s="2">
        <v>0</v>
      </c>
      <c r="L351" s="2">
        <v>4.1000699583760403E-2</v>
      </c>
      <c r="M351" s="2">
        <v>0</v>
      </c>
      <c r="O351" s="2">
        <v>0.48467503031422299</v>
      </c>
      <c r="P351" s="2">
        <v>3.2661203998725499E-4</v>
      </c>
      <c r="R351" s="2">
        <v>0</v>
      </c>
      <c r="S351" s="2">
        <v>-13.272624996999999</v>
      </c>
    </row>
    <row r="352" spans="1:19" s="2" customFormat="1" x14ac:dyDescent="0.25">
      <c r="A352" s="1">
        <v>37972</v>
      </c>
      <c r="B352" s="2" t="s">
        <v>26</v>
      </c>
      <c r="C352" s="2" t="s">
        <v>27</v>
      </c>
      <c r="D352" s="2">
        <v>0</v>
      </c>
      <c r="E352" s="2">
        <v>3.2686458329999999</v>
      </c>
      <c r="F352" s="2">
        <v>0.64307999999999998</v>
      </c>
      <c r="G352" s="2">
        <v>27</v>
      </c>
      <c r="I352" s="2">
        <v>1.1397161443317001</v>
      </c>
      <c r="J352" s="2">
        <v>3.9502214446912098E-2</v>
      </c>
      <c r="K352" s="2">
        <v>0</v>
      </c>
      <c r="L352" s="2">
        <v>3.9502214446912098E-2</v>
      </c>
      <c r="M352" s="2">
        <v>0</v>
      </c>
      <c r="O352" s="2">
        <v>0.310351146407982</v>
      </c>
      <c r="P352" s="2">
        <v>5.0775161861675003E-4</v>
      </c>
      <c r="R352" s="2">
        <v>0</v>
      </c>
      <c r="S352" s="2">
        <v>-15.236312497</v>
      </c>
    </row>
    <row r="353" spans="1:19" s="2" customFormat="1" x14ac:dyDescent="0.25">
      <c r="A353" s="1">
        <v>37973</v>
      </c>
      <c r="B353" s="2" t="s">
        <v>26</v>
      </c>
      <c r="C353" s="2" t="s">
        <v>27</v>
      </c>
      <c r="D353" s="2">
        <v>0</v>
      </c>
      <c r="E353" s="2">
        <v>3.1863333329999999</v>
      </c>
      <c r="F353" s="2">
        <v>0.63846000000000003</v>
      </c>
      <c r="G353" s="2">
        <v>27</v>
      </c>
      <c r="I353" s="2">
        <v>1.3562450051894099</v>
      </c>
      <c r="J353" s="2">
        <v>4.7003624288406799E-2</v>
      </c>
      <c r="K353" s="2">
        <v>0</v>
      </c>
      <c r="L353" s="2">
        <v>4.7003624288406799E-2</v>
      </c>
      <c r="M353" s="2">
        <v>0</v>
      </c>
      <c r="O353" s="2">
        <v>0.42260241416097599</v>
      </c>
      <c r="P353" s="2">
        <v>4.9502537649453201E-4</v>
      </c>
      <c r="R353" s="2">
        <v>0</v>
      </c>
      <c r="S353" s="2">
        <v>-15.318624997000001</v>
      </c>
    </row>
    <row r="354" spans="1:19" s="2" customFormat="1" x14ac:dyDescent="0.25">
      <c r="A354" s="1">
        <v>37974</v>
      </c>
      <c r="B354" s="2" t="s">
        <v>26</v>
      </c>
      <c r="C354" s="2" t="s">
        <v>27</v>
      </c>
      <c r="D354" s="2">
        <v>0.13100000000000001</v>
      </c>
      <c r="E354" s="2">
        <v>5.0249583329999998</v>
      </c>
      <c r="F354" s="2">
        <v>0.62978000000000001</v>
      </c>
      <c r="G354" s="2">
        <v>27</v>
      </c>
      <c r="I354" s="2">
        <v>0.63499285696117302</v>
      </c>
      <c r="J354" s="2">
        <v>3.7546199035194197E-2</v>
      </c>
      <c r="K354" s="2">
        <v>0</v>
      </c>
      <c r="L354" s="2">
        <v>2.2042825703595999E-2</v>
      </c>
      <c r="M354" s="2">
        <v>1.5503373331598199E-2</v>
      </c>
      <c r="O354" s="2">
        <v>0.18327568230958199</v>
      </c>
      <c r="P354" s="2">
        <v>4.82189752358361E-4</v>
      </c>
      <c r="R354" s="2">
        <v>0</v>
      </c>
      <c r="S354" s="2">
        <v>-13.479999997</v>
      </c>
    </row>
    <row r="355" spans="1:19" s="2" customFormat="1" x14ac:dyDescent="0.25">
      <c r="A355" s="1">
        <v>37975</v>
      </c>
      <c r="B355" s="2" t="s">
        <v>26</v>
      </c>
      <c r="C355" s="2" t="s">
        <v>27</v>
      </c>
      <c r="D355" s="2">
        <v>4.8090000000000002</v>
      </c>
      <c r="E355" s="2">
        <v>7.8835416670000003</v>
      </c>
      <c r="F355" s="2">
        <v>0.61773</v>
      </c>
      <c r="G355" s="2">
        <v>27</v>
      </c>
      <c r="I355" s="2">
        <v>0.13029526059765201</v>
      </c>
      <c r="J355" s="2">
        <v>9.5938987724541097E-2</v>
      </c>
      <c r="K355" s="2">
        <v>1.26203071533889E-2</v>
      </c>
      <c r="L355" s="2">
        <v>4.5344621127376599E-3</v>
      </c>
      <c r="M355" s="2">
        <v>7.8784218458414601E-2</v>
      </c>
      <c r="O355" s="2">
        <v>0.283970543984919</v>
      </c>
      <c r="P355" s="2">
        <v>1.09648124559862E-4</v>
      </c>
      <c r="R355" s="2">
        <v>0</v>
      </c>
      <c r="S355" s="2">
        <v>-10.621416663</v>
      </c>
    </row>
    <row r="356" spans="1:19" s="2" customFormat="1" x14ac:dyDescent="0.25">
      <c r="A356" s="1">
        <v>37976</v>
      </c>
      <c r="B356" s="2" t="s">
        <v>26</v>
      </c>
      <c r="C356" s="2" t="s">
        <v>27</v>
      </c>
      <c r="D356" s="2">
        <v>6.2969999999999997</v>
      </c>
      <c r="E356" s="2">
        <v>5.432416667</v>
      </c>
      <c r="F356" s="2">
        <v>0.60299999999999998</v>
      </c>
      <c r="G356" s="2">
        <v>27</v>
      </c>
      <c r="I356" s="2">
        <v>0.40284726496975698</v>
      </c>
      <c r="J356" s="2">
        <v>9.3289627238963904E-2</v>
      </c>
      <c r="K356" s="2">
        <v>0</v>
      </c>
      <c r="L356" s="2">
        <v>1.39892775919346E-2</v>
      </c>
      <c r="M356" s="2">
        <v>7.9300349647029297E-2</v>
      </c>
      <c r="O356" s="2">
        <v>0.70894714368271095</v>
      </c>
      <c r="P356" s="2">
        <v>1.6383690865814999E-4</v>
      </c>
      <c r="R356" s="2">
        <v>0</v>
      </c>
      <c r="S356" s="2">
        <v>-13.072541663000001</v>
      </c>
    </row>
    <row r="357" spans="1:19" s="2" customFormat="1" x14ac:dyDescent="0.25">
      <c r="A357" s="1">
        <v>37977</v>
      </c>
      <c r="B357" s="2" t="s">
        <v>26</v>
      </c>
      <c r="C357" s="2" t="s">
        <v>27</v>
      </c>
      <c r="D357" s="2">
        <v>3.6779999999999999</v>
      </c>
      <c r="E357" s="2">
        <v>2.7594375000000002</v>
      </c>
      <c r="F357" s="2">
        <v>0.58623000000000003</v>
      </c>
      <c r="G357" s="2">
        <v>27</v>
      </c>
      <c r="I357" s="2">
        <v>0.80094022462402803</v>
      </c>
      <c r="J357" s="2">
        <v>0.100773472571527</v>
      </c>
      <c r="K357" s="2">
        <v>0</v>
      </c>
      <c r="L357" s="2">
        <v>2.77478744653099E-2</v>
      </c>
      <c r="M357" s="2">
        <v>7.3025598106217393E-2</v>
      </c>
      <c r="O357" s="2">
        <v>0.42936172167674203</v>
      </c>
      <c r="P357" s="2">
        <v>4.0827966132132002E-4</v>
      </c>
      <c r="R357" s="2">
        <v>0</v>
      </c>
      <c r="S357" s="2">
        <v>-15.74552083</v>
      </c>
    </row>
    <row r="358" spans="1:19" s="2" customFormat="1" x14ac:dyDescent="0.25">
      <c r="A358" s="1">
        <v>37978</v>
      </c>
      <c r="B358" s="2" t="s">
        <v>26</v>
      </c>
      <c r="C358" s="2" t="s">
        <v>27</v>
      </c>
      <c r="D358" s="2">
        <v>6.0129999999999999</v>
      </c>
      <c r="E358" s="2">
        <v>2.9493958330000001</v>
      </c>
      <c r="F358" s="2">
        <v>0.57201999999999997</v>
      </c>
      <c r="G358" s="2">
        <v>27</v>
      </c>
      <c r="I358" s="2">
        <v>3.7333971784031202E-2</v>
      </c>
      <c r="J358" s="2">
        <v>7.6116022006413597E-2</v>
      </c>
      <c r="K358" s="2">
        <v>0</v>
      </c>
      <c r="L358" s="2">
        <v>1.29361961359821E-3</v>
      </c>
      <c r="M358" s="2">
        <v>7.4822402392815401E-2</v>
      </c>
      <c r="O358" s="2">
        <v>0.13566216599668801</v>
      </c>
      <c r="P358" s="3">
        <v>4.5429865150438697E-5</v>
      </c>
      <c r="R358" s="2">
        <v>0</v>
      </c>
      <c r="S358" s="2">
        <v>-15.555562497</v>
      </c>
    </row>
    <row r="359" spans="1:19" s="2" customFormat="1" x14ac:dyDescent="0.25">
      <c r="A359" s="1">
        <v>37979</v>
      </c>
      <c r="B359" s="2" t="s">
        <v>26</v>
      </c>
      <c r="C359" s="2" t="s">
        <v>27</v>
      </c>
      <c r="D359" s="2">
        <v>0.53700000000000003</v>
      </c>
      <c r="E359" s="2">
        <v>5.6436666669999997</v>
      </c>
      <c r="F359" s="2">
        <v>0.56028999999999995</v>
      </c>
      <c r="G359" s="2">
        <v>27</v>
      </c>
      <c r="I359" s="2">
        <v>0.16334027832828901</v>
      </c>
      <c r="J359" s="2">
        <v>6.5401528662185002E-2</v>
      </c>
      <c r="K359" s="2">
        <v>2.8022342165382498E-3</v>
      </c>
      <c r="L359" s="2">
        <v>5.6732156284100303E-3</v>
      </c>
      <c r="M359" s="2">
        <v>5.69260788172367E-2</v>
      </c>
      <c r="O359" s="2">
        <v>0.11467026008985599</v>
      </c>
      <c r="P359" s="2">
        <v>2.4027670232790299E-4</v>
      </c>
      <c r="R359" s="2">
        <v>0</v>
      </c>
      <c r="S359" s="2">
        <v>-12.861291662999999</v>
      </c>
    </row>
    <row r="360" spans="1:19" s="2" customFormat="1" x14ac:dyDescent="0.25">
      <c r="A360" s="1">
        <v>37980</v>
      </c>
      <c r="B360" s="2" t="s">
        <v>26</v>
      </c>
      <c r="C360" s="2" t="s">
        <v>27</v>
      </c>
      <c r="D360" s="2">
        <v>1.5609999999999999</v>
      </c>
      <c r="E360" s="2">
        <v>8.3530416669999994</v>
      </c>
      <c r="F360" s="2">
        <v>0.55096000000000001</v>
      </c>
      <c r="G360" s="2">
        <v>27</v>
      </c>
      <c r="I360" s="2">
        <v>0.17315975057459301</v>
      </c>
      <c r="J360" s="2">
        <v>0.17345235763941599</v>
      </c>
      <c r="K360" s="2">
        <v>0.101887325827411</v>
      </c>
      <c r="L360" s="2">
        <v>6.0287161227934897E-3</v>
      </c>
      <c r="M360" s="2">
        <v>6.5536315689212005E-2</v>
      </c>
      <c r="O360" s="2">
        <v>0.41436521273697802</v>
      </c>
      <c r="P360" s="2">
        <v>1.2708214677717401E-4</v>
      </c>
      <c r="R360" s="2">
        <v>0</v>
      </c>
      <c r="S360" s="2">
        <v>-10.151916663</v>
      </c>
    </row>
    <row r="361" spans="1:19" s="2" customFormat="1" x14ac:dyDescent="0.25">
      <c r="A361" s="1">
        <v>37981</v>
      </c>
      <c r="B361" s="2" t="s">
        <v>26</v>
      </c>
      <c r="C361" s="2" t="s">
        <v>27</v>
      </c>
      <c r="D361" s="2">
        <v>0.47199999999999998</v>
      </c>
      <c r="E361" s="2">
        <v>7.1399375000000003</v>
      </c>
      <c r="F361" s="2">
        <v>0.54395000000000004</v>
      </c>
      <c r="G361" s="2">
        <v>27</v>
      </c>
      <c r="I361" s="2">
        <v>0.79633078625014997</v>
      </c>
      <c r="J361" s="2">
        <v>7.6349554649767906E-2</v>
      </c>
      <c r="K361" s="2">
        <v>0</v>
      </c>
      <c r="L361" s="2">
        <v>2.7695204961382201E-2</v>
      </c>
      <c r="M361" s="2">
        <v>4.8654349688385598E-2</v>
      </c>
      <c r="O361" s="2">
        <v>0.73990679077367805</v>
      </c>
      <c r="P361" s="2">
        <v>2.54622668634281E-4</v>
      </c>
      <c r="R361" s="2">
        <v>0</v>
      </c>
      <c r="S361" s="2">
        <v>-11.365020830000001</v>
      </c>
    </row>
    <row r="362" spans="1:19" s="2" customFormat="1" x14ac:dyDescent="0.25">
      <c r="A362" s="1">
        <v>37982</v>
      </c>
      <c r="B362" s="2" t="s">
        <v>26</v>
      </c>
      <c r="C362" s="2" t="s">
        <v>27</v>
      </c>
      <c r="D362" s="2">
        <v>4.9640000000000004</v>
      </c>
      <c r="E362" s="2">
        <v>7.1877291669999996</v>
      </c>
      <c r="F362" s="2">
        <v>0.53976000000000002</v>
      </c>
      <c r="G362" s="2">
        <v>27</v>
      </c>
      <c r="I362" s="2">
        <v>0.86398310551366897</v>
      </c>
      <c r="J362" s="2">
        <v>9.9165878802686805E-2</v>
      </c>
      <c r="K362" s="2">
        <v>0</v>
      </c>
      <c r="L362" s="2">
        <v>3.00493241618318E-2</v>
      </c>
      <c r="M362" s="2">
        <v>6.9116554640855005E-2</v>
      </c>
      <c r="O362" s="2">
        <v>0.669458081603586</v>
      </c>
      <c r="P362" s="2">
        <v>3.09954259395552E-4</v>
      </c>
      <c r="R362" s="2">
        <v>0</v>
      </c>
      <c r="S362" s="2">
        <v>-11.317229163</v>
      </c>
    </row>
    <row r="363" spans="1:19" s="2" customFormat="1" x14ac:dyDescent="0.25">
      <c r="A363" s="1">
        <v>37983</v>
      </c>
      <c r="B363" s="2" t="s">
        <v>26</v>
      </c>
      <c r="C363" s="2" t="s">
        <v>27</v>
      </c>
      <c r="D363" s="2">
        <v>20.818999999999999</v>
      </c>
      <c r="E363" s="2">
        <v>5.8926458330000004</v>
      </c>
      <c r="F363" s="2">
        <v>0.53820000000000001</v>
      </c>
      <c r="G363" s="2">
        <v>27</v>
      </c>
      <c r="I363" s="2">
        <v>8.7732903855988406E-2</v>
      </c>
      <c r="J363" s="2">
        <v>9.4779403670218504E-2</v>
      </c>
      <c r="K363" s="2">
        <v>0</v>
      </c>
      <c r="L363" s="2">
        <v>3.0478538899643302E-3</v>
      </c>
      <c r="M363" s="2">
        <v>9.1731549780254204E-2</v>
      </c>
      <c r="O363" s="2">
        <v>0.349167033052173</v>
      </c>
      <c r="P363" s="3">
        <v>5.6319982163679597E-5</v>
      </c>
      <c r="R363" s="2">
        <v>0</v>
      </c>
      <c r="S363" s="2">
        <v>-12.612312497</v>
      </c>
    </row>
    <row r="364" spans="1:19" s="2" customFormat="1" x14ac:dyDescent="0.25">
      <c r="A364" s="1">
        <v>37984</v>
      </c>
      <c r="B364" s="2" t="s">
        <v>26</v>
      </c>
      <c r="C364" s="2" t="s">
        <v>27</v>
      </c>
      <c r="D364" s="2">
        <v>0.41699999999999998</v>
      </c>
      <c r="E364" s="2">
        <v>2.623166667</v>
      </c>
      <c r="F364" s="2">
        <v>0.53910000000000002</v>
      </c>
      <c r="G364" s="2">
        <v>27</v>
      </c>
      <c r="I364" s="2">
        <v>0.57424626792085998</v>
      </c>
      <c r="J364" s="2">
        <v>6.2513779441783102E-2</v>
      </c>
      <c r="K364" s="2">
        <v>0</v>
      </c>
      <c r="L364" s="2">
        <v>1.9891869144859801E-2</v>
      </c>
      <c r="M364" s="2">
        <v>4.2621910296923297E-2</v>
      </c>
      <c r="O364" s="2">
        <v>0.32814645145972099</v>
      </c>
      <c r="P364" s="2">
        <v>2.8914208244383398E-4</v>
      </c>
      <c r="R364" s="2">
        <v>0</v>
      </c>
      <c r="S364" s="2">
        <v>-15.881791663</v>
      </c>
    </row>
    <row r="365" spans="1:19" s="2" customFormat="1" x14ac:dyDescent="0.25">
      <c r="A365" s="1">
        <v>37985</v>
      </c>
      <c r="B365" s="2" t="s">
        <v>26</v>
      </c>
      <c r="C365" s="2" t="s">
        <v>27</v>
      </c>
      <c r="D365" s="2">
        <v>0</v>
      </c>
      <c r="E365" s="2">
        <v>1.3645416669999999</v>
      </c>
      <c r="F365" s="2">
        <v>0.54229000000000005</v>
      </c>
      <c r="G365" s="2">
        <v>27</v>
      </c>
      <c r="I365" s="2">
        <v>0.47802206127237301</v>
      </c>
      <c r="J365" s="2">
        <v>1.6540303979462299E-2</v>
      </c>
      <c r="K365" s="2">
        <v>0</v>
      </c>
      <c r="L365" s="2">
        <v>1.6540303979462299E-2</v>
      </c>
      <c r="M365" s="2">
        <v>0</v>
      </c>
      <c r="O365" s="2">
        <v>0.123615231908487</v>
      </c>
      <c r="P365" s="2">
        <v>4.3078429448969801E-4</v>
      </c>
      <c r="R365" s="2">
        <v>0</v>
      </c>
      <c r="S365" s="2">
        <v>-17.140416663</v>
      </c>
    </row>
    <row r="366" spans="1:19" s="2" customFormat="1" x14ac:dyDescent="0.25">
      <c r="A366" s="1">
        <v>37986</v>
      </c>
      <c r="B366" s="2" t="s">
        <v>26</v>
      </c>
      <c r="C366" s="2" t="s">
        <v>27</v>
      </c>
      <c r="D366" s="2">
        <v>8.6999999999999994E-2</v>
      </c>
      <c r="E366" s="2">
        <v>0.84481249999999997</v>
      </c>
      <c r="F366" s="2">
        <v>0.54759999999999998</v>
      </c>
      <c r="G366" s="2">
        <v>27</v>
      </c>
      <c r="I366" s="2">
        <v>0.39044235408328498</v>
      </c>
      <c r="J366" s="2">
        <v>2.2528738116193801E-2</v>
      </c>
      <c r="K366" s="2">
        <v>0</v>
      </c>
      <c r="L366" s="2">
        <v>1.35037269003265E-2</v>
      </c>
      <c r="M366" s="2">
        <v>9.0250112158673096E-3</v>
      </c>
      <c r="O366" s="2">
        <v>0.11799882175298</v>
      </c>
      <c r="P366" s="2">
        <v>4.7276034613894798E-4</v>
      </c>
      <c r="R366" s="2">
        <v>0</v>
      </c>
      <c r="S366" s="2">
        <v>-17.660145830000001</v>
      </c>
    </row>
    <row r="367" spans="1:19" s="2" customFormat="1" x14ac:dyDescent="0.25">
      <c r="A367" s="1">
        <v>37987</v>
      </c>
      <c r="B367" s="2" t="s">
        <v>26</v>
      </c>
      <c r="C367" s="2" t="s">
        <v>27</v>
      </c>
      <c r="D367" s="2">
        <v>3.536</v>
      </c>
      <c r="E367" s="2">
        <v>0.71062499999999995</v>
      </c>
      <c r="F367" s="2">
        <v>0.55486000000000002</v>
      </c>
      <c r="G367" s="2">
        <v>27</v>
      </c>
      <c r="H367" s="2">
        <v>0.812796458</v>
      </c>
      <c r="I367" s="2">
        <v>0.129951211166522</v>
      </c>
      <c r="J367" s="2">
        <v>7.34182523478491E-2</v>
      </c>
      <c r="K367" s="2">
        <v>0</v>
      </c>
      <c r="L367" s="2">
        <v>4.4939241333718204E-3</v>
      </c>
      <c r="M367" s="2">
        <v>6.8924328214477304E-2</v>
      </c>
      <c r="O367" s="2">
        <v>0.22047994105462199</v>
      </c>
      <c r="P367" s="2">
        <v>1.1736122104651799E-4</v>
      </c>
      <c r="Q367" s="2">
        <v>7.4183937136431701E-4</v>
      </c>
      <c r="R367" s="2">
        <v>0</v>
      </c>
      <c r="S367" s="2">
        <v>-17.794333330000001</v>
      </c>
    </row>
    <row r="368" spans="1:19" s="2" customFormat="1" x14ac:dyDescent="0.25">
      <c r="A368" s="1">
        <v>37988</v>
      </c>
      <c r="B368" s="2" t="s">
        <v>26</v>
      </c>
      <c r="C368" s="2" t="s">
        <v>27</v>
      </c>
      <c r="D368" s="2">
        <v>1.6E-2</v>
      </c>
      <c r="E368" s="2">
        <v>-0.78610416699999996</v>
      </c>
      <c r="F368" s="2">
        <v>0.56391000000000002</v>
      </c>
      <c r="G368" s="2">
        <v>27</v>
      </c>
      <c r="H368" s="2">
        <v>3.1294291670000001</v>
      </c>
      <c r="I368" s="2">
        <v>0.76995098034176801</v>
      </c>
      <c r="J368" s="2">
        <v>2.8297584692543301E-2</v>
      </c>
      <c r="K368" s="2">
        <v>0</v>
      </c>
      <c r="L368" s="2">
        <v>2.6591110903495498E-2</v>
      </c>
      <c r="M368" s="2">
        <v>1.7064737890478601E-3</v>
      </c>
      <c r="O368" s="2">
        <v>0.28768594709728701</v>
      </c>
      <c r="P368" s="2">
        <v>4.9035552477191303E-4</v>
      </c>
      <c r="Q368" s="2">
        <v>2.0543873875964701E-3</v>
      </c>
      <c r="R368" s="2">
        <v>0</v>
      </c>
      <c r="S368" s="2">
        <v>-19.291062496999999</v>
      </c>
    </row>
    <row r="369" spans="1:19" s="2" customFormat="1" x14ac:dyDescent="0.25">
      <c r="A369" s="1">
        <v>37989</v>
      </c>
      <c r="B369" s="2" t="s">
        <v>26</v>
      </c>
      <c r="C369" s="2" t="s">
        <v>27</v>
      </c>
      <c r="D369" s="2">
        <v>0</v>
      </c>
      <c r="E369" s="2">
        <v>-4.1683124999999999</v>
      </c>
      <c r="F369" s="2">
        <v>0.57459000000000005</v>
      </c>
      <c r="G369" s="2">
        <v>27</v>
      </c>
      <c r="H369" s="2">
        <v>0.36294166700000002</v>
      </c>
      <c r="I369" s="2">
        <v>0.33107987476546602</v>
      </c>
      <c r="J369" s="2">
        <v>1.14003028500059E-2</v>
      </c>
      <c r="K369" s="2">
        <v>0</v>
      </c>
      <c r="L369" s="2">
        <v>1.14003028500059E-2</v>
      </c>
      <c r="M369" s="2">
        <v>0</v>
      </c>
      <c r="O369" s="2">
        <v>0.11475244896369501</v>
      </c>
      <c r="P369" s="2">
        <v>4.1648150629430998E-4</v>
      </c>
      <c r="Q369" s="2">
        <v>4.5715630794851701E-4</v>
      </c>
      <c r="R369" s="2">
        <v>0</v>
      </c>
      <c r="S369" s="2">
        <v>-22.67327083</v>
      </c>
    </row>
    <row r="370" spans="1:19" s="2" customFormat="1" x14ac:dyDescent="0.25">
      <c r="A370" s="1">
        <v>37990</v>
      </c>
      <c r="B370" s="2" t="s">
        <v>26</v>
      </c>
      <c r="C370" s="2" t="s">
        <v>27</v>
      </c>
      <c r="D370" s="2">
        <v>2.0190000000000001</v>
      </c>
      <c r="E370" s="2">
        <v>2.71475</v>
      </c>
      <c r="F370" s="2">
        <v>0.58447000000000005</v>
      </c>
      <c r="G370" s="2">
        <v>27</v>
      </c>
      <c r="H370" s="2">
        <v>0.33082083299999998</v>
      </c>
      <c r="I370" s="2">
        <v>0.36760773334969599</v>
      </c>
      <c r="J370" s="2">
        <v>8.9905010201719898E-2</v>
      </c>
      <c r="K370" s="2">
        <v>6.9433243126834198E-3</v>
      </c>
      <c r="L370" s="2">
        <v>1.27349467977664E-2</v>
      </c>
      <c r="M370" s="2">
        <v>7.0226739091270002E-2</v>
      </c>
      <c r="O370" s="2">
        <v>0.218595551095431</v>
      </c>
      <c r="P370" s="2">
        <v>2.98694354054873E-4</v>
      </c>
      <c r="Q370" s="2">
        <v>1.0550431967357199E-4</v>
      </c>
      <c r="R370" s="2">
        <v>0</v>
      </c>
      <c r="S370" s="2">
        <v>-15.79020833</v>
      </c>
    </row>
    <row r="371" spans="1:19" s="2" customFormat="1" x14ac:dyDescent="0.25">
      <c r="A371" s="1">
        <v>37991</v>
      </c>
      <c r="B371" s="2" t="s">
        <v>26</v>
      </c>
      <c r="C371" s="2" t="s">
        <v>27</v>
      </c>
      <c r="D371" s="2">
        <v>3.9969999999999999</v>
      </c>
      <c r="E371" s="2">
        <v>3.8244375000000002</v>
      </c>
      <c r="F371" s="2">
        <v>0.59379999999999999</v>
      </c>
      <c r="G371" s="2">
        <v>27</v>
      </c>
      <c r="H371" s="2">
        <v>0.61923814600000004</v>
      </c>
      <c r="I371" s="2">
        <v>5.78151910174316E-2</v>
      </c>
      <c r="J371" s="2">
        <v>0.17025515378162201</v>
      </c>
      <c r="K371" s="2">
        <v>9.3782374758705003E-2</v>
      </c>
      <c r="L371" s="2">
        <v>2.0048403016217501E-3</v>
      </c>
      <c r="M371" s="2">
        <v>7.4467938721295299E-2</v>
      </c>
      <c r="O371" s="2">
        <v>0.19680432885185201</v>
      </c>
      <c r="P371" s="2">
        <v>1.54253652707904E-4</v>
      </c>
      <c r="Q371" s="2">
        <v>-4.8222880331515901E-3</v>
      </c>
      <c r="R371" s="2">
        <v>0</v>
      </c>
      <c r="S371" s="2">
        <v>-14.680520830000001</v>
      </c>
    </row>
    <row r="372" spans="1:19" s="2" customFormat="1" x14ac:dyDescent="0.25">
      <c r="A372" s="1">
        <v>37992</v>
      </c>
      <c r="B372" s="2" t="s">
        <v>26</v>
      </c>
      <c r="C372" s="2" t="s">
        <v>27</v>
      </c>
      <c r="D372" s="2">
        <v>2.4</v>
      </c>
      <c r="E372" s="2">
        <v>5.5573958330000002</v>
      </c>
      <c r="F372" s="2">
        <v>0.60279000000000005</v>
      </c>
      <c r="G372" s="2">
        <v>27</v>
      </c>
      <c r="H372" s="2">
        <v>0.59227127099999999</v>
      </c>
      <c r="I372" s="2">
        <v>3.0985089141849699E-2</v>
      </c>
      <c r="J372" s="2">
        <v>0.214720677968777</v>
      </c>
      <c r="K372" s="2">
        <v>0.140612278497389</v>
      </c>
      <c r="L372" s="2">
        <v>1.0761073929146201E-3</v>
      </c>
      <c r="M372" s="2">
        <v>7.3032292078473504E-2</v>
      </c>
      <c r="O372" s="2">
        <v>0.269443575001375</v>
      </c>
      <c r="P372" s="3">
        <v>9.7463213288463997E-5</v>
      </c>
      <c r="Q372" s="2">
        <v>-8.9037076662364292E-3</v>
      </c>
      <c r="R372" s="2">
        <v>0</v>
      </c>
      <c r="S372" s="2">
        <v>-12.947562497</v>
      </c>
    </row>
    <row r="373" spans="1:19" s="2" customFormat="1" x14ac:dyDescent="0.25">
      <c r="A373" s="1">
        <v>37993</v>
      </c>
      <c r="B373" s="2" t="s">
        <v>26</v>
      </c>
      <c r="C373" s="2" t="s">
        <v>27</v>
      </c>
      <c r="D373" s="2">
        <v>0</v>
      </c>
      <c r="E373" s="2">
        <v>7.0513333329999996</v>
      </c>
      <c r="F373" s="2">
        <v>0.61165999999999998</v>
      </c>
      <c r="G373" s="2">
        <v>27</v>
      </c>
      <c r="H373" s="2">
        <v>0.73066747899999995</v>
      </c>
      <c r="I373" s="2">
        <v>2.44867867575384E-2</v>
      </c>
      <c r="J373" s="2">
        <v>8.5154734924387701E-4</v>
      </c>
      <c r="K373" s="2">
        <v>0</v>
      </c>
      <c r="L373" s="2">
        <v>8.5154734924387701E-4</v>
      </c>
      <c r="M373" s="2">
        <v>0</v>
      </c>
      <c r="O373" s="2">
        <v>1.67781451149113E-2</v>
      </c>
      <c r="P373" s="2">
        <v>1.94743157772613E-4</v>
      </c>
      <c r="Q373" s="2">
        <v>7.0718687025163804E-3</v>
      </c>
      <c r="R373" s="2">
        <v>0</v>
      </c>
      <c r="S373" s="2">
        <v>-11.453624997</v>
      </c>
    </row>
    <row r="374" spans="1:19" s="2" customFormat="1" x14ac:dyDescent="0.25">
      <c r="A374" s="1">
        <v>37994</v>
      </c>
      <c r="B374" s="2" t="s">
        <v>26</v>
      </c>
      <c r="C374" s="2" t="s">
        <v>27</v>
      </c>
      <c r="D374" s="2">
        <v>3.3</v>
      </c>
      <c r="E374" s="2">
        <v>6.3230833329999996</v>
      </c>
      <c r="F374" s="2">
        <v>0.62175000000000002</v>
      </c>
      <c r="G374" s="2">
        <v>27</v>
      </c>
      <c r="H374" s="2">
        <v>-0.57082383299999995</v>
      </c>
      <c r="I374" s="2">
        <v>0.15106772324368001</v>
      </c>
      <c r="J374" s="2">
        <v>8.2056021259016607E-2</v>
      </c>
      <c r="K374" s="2">
        <v>0</v>
      </c>
      <c r="L374" s="2">
        <v>5.2501137934826197E-3</v>
      </c>
      <c r="M374" s="2">
        <v>7.6805907465534007E-2</v>
      </c>
      <c r="O374" s="2">
        <v>0.24092169689724599</v>
      </c>
      <c r="P374" s="2">
        <v>1.3706322420213899E-4</v>
      </c>
      <c r="Q374" s="2">
        <v>-5.1305733257704504E-4</v>
      </c>
      <c r="R374" s="2">
        <v>0</v>
      </c>
      <c r="S374" s="2">
        <v>-12.181874997</v>
      </c>
    </row>
    <row r="375" spans="1:19" s="2" customFormat="1" x14ac:dyDescent="0.25">
      <c r="A375" s="1">
        <v>37995</v>
      </c>
      <c r="B375" s="2" t="s">
        <v>26</v>
      </c>
      <c r="C375" s="2" t="s">
        <v>27</v>
      </c>
      <c r="D375" s="2">
        <v>5.9749999999999996</v>
      </c>
      <c r="E375" s="2">
        <v>7.0766875000000002</v>
      </c>
      <c r="F375" s="2">
        <v>0.63305</v>
      </c>
      <c r="G375" s="2">
        <v>27</v>
      </c>
      <c r="H375" s="2">
        <v>3.5042752080000001</v>
      </c>
      <c r="I375" s="2">
        <v>0.29712750371324798</v>
      </c>
      <c r="J375" s="2">
        <v>9.3014236859340099E-2</v>
      </c>
      <c r="K375" s="2">
        <v>0</v>
      </c>
      <c r="L375" s="2">
        <v>1.0333075601643E-2</v>
      </c>
      <c r="M375" s="2">
        <v>8.26811612576972E-2</v>
      </c>
      <c r="O375" s="2">
        <v>0.15504316618835601</v>
      </c>
      <c r="P375" s="2">
        <v>3.4829515940187699E-4</v>
      </c>
      <c r="Q375" s="2">
        <v>4.4211238517555002E-3</v>
      </c>
      <c r="R375" s="2">
        <v>0</v>
      </c>
      <c r="S375" s="2">
        <v>-11.428270830000001</v>
      </c>
    </row>
    <row r="376" spans="1:19" s="2" customFormat="1" x14ac:dyDescent="0.25">
      <c r="A376" s="1">
        <v>37996</v>
      </c>
      <c r="B376" s="2" t="s">
        <v>26</v>
      </c>
      <c r="C376" s="2" t="s">
        <v>27</v>
      </c>
      <c r="D376" s="2">
        <v>0.33400000000000002</v>
      </c>
      <c r="E376" s="2">
        <v>6.2237499999999999</v>
      </c>
      <c r="F376" s="2">
        <v>0.64554999999999996</v>
      </c>
      <c r="G376" s="2">
        <v>27</v>
      </c>
      <c r="H376" s="2">
        <v>3.637835146</v>
      </c>
      <c r="I376" s="2">
        <v>0.54478765673815099</v>
      </c>
      <c r="J376" s="2">
        <v>5.9386534845167399E-2</v>
      </c>
      <c r="K376" s="2">
        <v>0</v>
      </c>
      <c r="L376" s="2">
        <v>1.8931547609975601E-2</v>
      </c>
      <c r="M376" s="2">
        <v>4.0454987235191801E-2</v>
      </c>
      <c r="O376" s="2">
        <v>0.18409684991816699</v>
      </c>
      <c r="P376" s="2">
        <v>4.9947522693596404E-4</v>
      </c>
      <c r="Q376" s="2">
        <v>3.55127579795511E-3</v>
      </c>
      <c r="R376" s="2">
        <v>0</v>
      </c>
      <c r="S376" s="2">
        <v>-12.28120833</v>
      </c>
    </row>
    <row r="377" spans="1:19" s="2" customFormat="1" x14ac:dyDescent="0.25">
      <c r="A377" s="1">
        <v>37997</v>
      </c>
      <c r="B377" s="2" t="s">
        <v>26</v>
      </c>
      <c r="C377" s="2" t="s">
        <v>27</v>
      </c>
      <c r="D377" s="2">
        <v>8.77</v>
      </c>
      <c r="E377" s="2">
        <v>9.0797500000000007</v>
      </c>
      <c r="F377" s="2">
        <v>0.65925</v>
      </c>
      <c r="G377" s="2">
        <v>27</v>
      </c>
      <c r="H377" s="2">
        <v>1.892468625</v>
      </c>
      <c r="I377" s="2">
        <v>0.223315536360435</v>
      </c>
      <c r="J377" s="2">
        <v>9.8724474905215007E-2</v>
      </c>
      <c r="K377" s="2">
        <v>0</v>
      </c>
      <c r="L377" s="2">
        <v>7.7799481225061E-3</v>
      </c>
      <c r="M377" s="2">
        <v>9.0944526782708895E-2</v>
      </c>
      <c r="O377" s="2">
        <v>0.42614298342819601</v>
      </c>
      <c r="P377" s="2">
        <v>1.21611106217599E-4</v>
      </c>
      <c r="Q377" s="2">
        <v>1.04306080974154E-3</v>
      </c>
      <c r="R377" s="2">
        <v>0</v>
      </c>
      <c r="S377" s="2">
        <v>-9.4252083300000002</v>
      </c>
    </row>
    <row r="378" spans="1:19" s="2" customFormat="1" x14ac:dyDescent="0.25">
      <c r="A378" s="1">
        <v>37998</v>
      </c>
      <c r="B378" s="2" t="s">
        <v>26</v>
      </c>
      <c r="C378" s="2" t="s">
        <v>27</v>
      </c>
      <c r="D378" s="2">
        <v>8.9390000000000001</v>
      </c>
      <c r="E378" s="2">
        <v>5.9091458330000002</v>
      </c>
      <c r="F378" s="2">
        <v>0.67696000000000001</v>
      </c>
      <c r="G378" s="2">
        <v>27</v>
      </c>
      <c r="H378" s="2">
        <v>0.18043010400000001</v>
      </c>
      <c r="I378" s="2">
        <v>0.12594660146143299</v>
      </c>
      <c r="J378" s="2">
        <v>9.8037716502404698E-2</v>
      </c>
      <c r="K378" s="2">
        <v>0</v>
      </c>
      <c r="L378" s="2">
        <v>4.37546718736102E-3</v>
      </c>
      <c r="M378" s="2">
        <v>9.3662249315043702E-2</v>
      </c>
      <c r="O378" s="2">
        <v>0.37916240717140698</v>
      </c>
      <c r="P378" s="3">
        <v>6.8677796171143506E-5</v>
      </c>
      <c r="Q378" s="3">
        <v>9.8432859523711505E-5</v>
      </c>
      <c r="R378" s="2">
        <v>0</v>
      </c>
      <c r="S378" s="2">
        <v>-12.595812497000001</v>
      </c>
    </row>
    <row r="379" spans="1:19" s="2" customFormat="1" x14ac:dyDescent="0.25">
      <c r="A379" s="1">
        <v>37999</v>
      </c>
      <c r="B379" s="2" t="s">
        <v>26</v>
      </c>
      <c r="C379" s="2" t="s">
        <v>27</v>
      </c>
      <c r="D379" s="2">
        <v>7.1139999999999999</v>
      </c>
      <c r="E379" s="2">
        <v>8.1531874999999996</v>
      </c>
      <c r="F379" s="2">
        <v>0.69818000000000002</v>
      </c>
      <c r="G379" s="2">
        <v>27</v>
      </c>
      <c r="H379" s="2">
        <v>0.66281625</v>
      </c>
      <c r="I379" s="2">
        <v>0.81142609573665303</v>
      </c>
      <c r="J379" s="2">
        <v>0.12145604210678</v>
      </c>
      <c r="K379" s="2">
        <v>0</v>
      </c>
      <c r="L379" s="2">
        <v>2.8245542125528701E-2</v>
      </c>
      <c r="M379" s="2">
        <v>9.3210499981251693E-2</v>
      </c>
      <c r="O379" s="2">
        <v>0.70957488271889202</v>
      </c>
      <c r="P379" s="2">
        <v>2.8526282084468898E-4</v>
      </c>
      <c r="Q379" s="2">
        <v>2.3287191944314399E-4</v>
      </c>
      <c r="R379" s="2">
        <v>0</v>
      </c>
      <c r="S379" s="2">
        <v>-10.35177083</v>
      </c>
    </row>
    <row r="380" spans="1:19" s="2" customFormat="1" x14ac:dyDescent="0.25">
      <c r="A380" s="1">
        <v>38000</v>
      </c>
      <c r="B380" s="2" t="s">
        <v>26</v>
      </c>
      <c r="C380" s="2" t="s">
        <v>27</v>
      </c>
      <c r="D380" s="2">
        <v>12.1</v>
      </c>
      <c r="E380" s="2">
        <v>5.850333333</v>
      </c>
      <c r="F380" s="2">
        <v>0.72240000000000004</v>
      </c>
      <c r="G380" s="2">
        <v>27</v>
      </c>
      <c r="H380" s="2">
        <v>4.3443750000000003E-2</v>
      </c>
      <c r="I380" s="2">
        <v>0.27385555842880899</v>
      </c>
      <c r="J380" s="2">
        <v>0.115383121955258</v>
      </c>
      <c r="K380" s="2">
        <v>0</v>
      </c>
      <c r="L380" s="2">
        <v>9.5134260069857802E-3</v>
      </c>
      <c r="M380" s="2">
        <v>0.105869695948272</v>
      </c>
      <c r="O380" s="2">
        <v>0.209033856601406</v>
      </c>
      <c r="P380" s="2">
        <v>2.5422937407606702E-4</v>
      </c>
      <c r="Q380" s="3">
        <v>4.0182784054599602E-5</v>
      </c>
      <c r="R380" s="2">
        <v>0</v>
      </c>
      <c r="S380" s="2">
        <v>-12.654624997000001</v>
      </c>
    </row>
    <row r="381" spans="1:19" s="2" customFormat="1" x14ac:dyDescent="0.25">
      <c r="A381" s="1">
        <v>38001</v>
      </c>
      <c r="B381" s="2" t="s">
        <v>26</v>
      </c>
      <c r="C381" s="2" t="s">
        <v>27</v>
      </c>
      <c r="D381" s="2">
        <v>1.9</v>
      </c>
      <c r="E381" s="2">
        <v>5.5179583330000002</v>
      </c>
      <c r="F381" s="2">
        <v>0.74916000000000005</v>
      </c>
      <c r="G381" s="2">
        <v>27</v>
      </c>
      <c r="H381" s="2">
        <v>4.9535395830000004</v>
      </c>
      <c r="I381" s="2">
        <v>0.83695401156855997</v>
      </c>
      <c r="J381" s="2">
        <v>0.118783485507547</v>
      </c>
      <c r="K381" s="2">
        <v>0</v>
      </c>
      <c r="L381" s="2">
        <v>2.9066270734119201E-2</v>
      </c>
      <c r="M381" s="2">
        <v>8.97172147734282E-2</v>
      </c>
      <c r="O381" s="2">
        <v>0.28313864288843099</v>
      </c>
      <c r="P381" s="2">
        <v>5.9405764842605498E-4</v>
      </c>
      <c r="Q381" s="2">
        <v>3.6939887109211098E-3</v>
      </c>
      <c r="R381" s="2">
        <v>0</v>
      </c>
      <c r="S381" s="2">
        <v>-12.986999997</v>
      </c>
    </row>
    <row r="382" spans="1:19" s="2" customFormat="1" x14ac:dyDescent="0.25">
      <c r="A382" s="1">
        <v>38002</v>
      </c>
      <c r="B382" s="2" t="s">
        <v>26</v>
      </c>
      <c r="C382" s="2" t="s">
        <v>27</v>
      </c>
      <c r="D382" s="2">
        <v>7.7</v>
      </c>
      <c r="E382" s="2">
        <v>7.485791667</v>
      </c>
      <c r="F382" s="2">
        <v>0.77515000000000001</v>
      </c>
      <c r="G382" s="2">
        <v>27</v>
      </c>
      <c r="H382" s="2">
        <v>15.428686880000001</v>
      </c>
      <c r="I382" s="2">
        <v>0.49269173758763202</v>
      </c>
      <c r="J382" s="2">
        <v>0.121704749944156</v>
      </c>
      <c r="K382" s="2">
        <v>0</v>
      </c>
      <c r="L382" s="2">
        <v>1.7140338372930799E-2</v>
      </c>
      <c r="M382" s="2">
        <v>0.10456441157122499</v>
      </c>
      <c r="O382" s="2">
        <v>0.76017443305051802</v>
      </c>
      <c r="P382" s="2">
        <v>1.7397780582096499E-4</v>
      </c>
      <c r="Q382" s="2">
        <v>5.7808990575525E-3</v>
      </c>
      <c r="R382" s="2">
        <v>0</v>
      </c>
      <c r="S382" s="2">
        <v>-11.019166663</v>
      </c>
    </row>
    <row r="383" spans="1:19" s="2" customFormat="1" x14ac:dyDescent="0.25">
      <c r="A383" s="1">
        <v>38003</v>
      </c>
      <c r="B383" s="2" t="s">
        <v>26</v>
      </c>
      <c r="C383" s="2" t="s">
        <v>27</v>
      </c>
      <c r="D383" s="2">
        <v>0.4</v>
      </c>
      <c r="E383" s="2">
        <v>5.7345416670000002</v>
      </c>
      <c r="F383" s="2">
        <v>0.80040999999999995</v>
      </c>
      <c r="G383" s="2">
        <v>27</v>
      </c>
      <c r="H383" s="2">
        <v>6.072666667</v>
      </c>
      <c r="I383" s="2">
        <v>0.73104398278676597</v>
      </c>
      <c r="J383" s="2">
        <v>8.4563456897184905E-2</v>
      </c>
      <c r="K383" s="2">
        <v>0</v>
      </c>
      <c r="L383" s="2">
        <v>2.5393023313323E-2</v>
      </c>
      <c r="M383" s="2">
        <v>5.9170433583861898E-2</v>
      </c>
      <c r="O383" s="2">
        <v>0.30236109752238099</v>
      </c>
      <c r="P383" s="2">
        <v>4.3259152755675199E-4</v>
      </c>
      <c r="Q383" s="2">
        <v>3.8297839945542899E-3</v>
      </c>
      <c r="R383" s="2">
        <v>0</v>
      </c>
      <c r="S383" s="2">
        <v>-12.770416663000001</v>
      </c>
    </row>
    <row r="384" spans="1:19" s="2" customFormat="1" x14ac:dyDescent="0.25">
      <c r="A384" s="1">
        <v>38004</v>
      </c>
      <c r="B384" s="2" t="s">
        <v>26</v>
      </c>
      <c r="C384" s="2" t="s">
        <v>27</v>
      </c>
      <c r="D384" s="2">
        <v>0</v>
      </c>
      <c r="E384" s="2">
        <v>2.6963124999999999</v>
      </c>
      <c r="F384" s="2">
        <v>0.82494999999999996</v>
      </c>
      <c r="G384" s="2">
        <v>27</v>
      </c>
      <c r="H384" s="2">
        <v>5.3129047920000003</v>
      </c>
      <c r="I384" s="2">
        <v>1.08553960098114</v>
      </c>
      <c r="J384" s="2">
        <v>0.17499700013904801</v>
      </c>
      <c r="K384" s="2">
        <v>0.13739152294510101</v>
      </c>
      <c r="L384" s="2">
        <v>3.7605477193947599E-2</v>
      </c>
      <c r="M384" s="2">
        <v>0</v>
      </c>
      <c r="O384" s="2">
        <v>0.46659203852793701</v>
      </c>
      <c r="P384" s="2">
        <v>8.91196168617835E-4</v>
      </c>
      <c r="Q384" s="2">
        <v>1.1104732227038699E-3</v>
      </c>
      <c r="R384" s="2">
        <v>0</v>
      </c>
      <c r="S384" s="2">
        <v>-15.80864583</v>
      </c>
    </row>
    <row r="385" spans="1:19" s="2" customFormat="1" x14ac:dyDescent="0.25">
      <c r="A385" s="1">
        <v>38005</v>
      </c>
      <c r="B385" s="2" t="s">
        <v>26</v>
      </c>
      <c r="C385" s="2" t="s">
        <v>27</v>
      </c>
      <c r="D385" s="2">
        <v>25.7</v>
      </c>
      <c r="E385" s="2">
        <v>6.0671041670000001</v>
      </c>
      <c r="F385" s="2">
        <v>0.84882000000000002</v>
      </c>
      <c r="G385" s="2">
        <v>27</v>
      </c>
      <c r="H385" s="2">
        <v>-1.2155625000000001</v>
      </c>
      <c r="I385" s="2">
        <v>5.4320834781652901E-2</v>
      </c>
      <c r="J385" s="2">
        <v>0.19022217968126501</v>
      </c>
      <c r="K385" s="2">
        <v>3.4327206190590202E-2</v>
      </c>
      <c r="L385" s="2">
        <v>1.88740500288078E-3</v>
      </c>
      <c r="M385" s="2">
        <v>0.15400756848779401</v>
      </c>
      <c r="O385" s="2">
        <v>0.13039512953631199</v>
      </c>
      <c r="P385" s="2">
        <v>1.5786006208350501E-4</v>
      </c>
      <c r="Q385" s="2">
        <v>-5.7706618164263396E-3</v>
      </c>
      <c r="R385" s="2">
        <v>0</v>
      </c>
      <c r="S385" s="2">
        <v>-12.437854163000001</v>
      </c>
    </row>
    <row r="386" spans="1:19" s="2" customFormat="1" x14ac:dyDescent="0.25">
      <c r="A386" s="1">
        <v>38006</v>
      </c>
      <c r="B386" s="2" t="s">
        <v>26</v>
      </c>
      <c r="C386" s="2" t="s">
        <v>27</v>
      </c>
      <c r="D386" s="2">
        <v>4.8</v>
      </c>
      <c r="E386" s="2">
        <v>6.4321666669999997</v>
      </c>
      <c r="F386" s="2">
        <v>0.86975999999999998</v>
      </c>
      <c r="G386" s="2">
        <v>27</v>
      </c>
      <c r="H386" s="2">
        <v>5.1733487499999997</v>
      </c>
      <c r="I386" s="2">
        <v>0.39059908899145401</v>
      </c>
      <c r="J386" s="2">
        <v>0.125682931442717</v>
      </c>
      <c r="K386" s="2">
        <v>1.46894304287719E-3</v>
      </c>
      <c r="L386" s="2">
        <v>1.3575948547619E-2</v>
      </c>
      <c r="M386" s="2">
        <v>0.110638039852221</v>
      </c>
      <c r="O386" s="2">
        <v>0.112750532566916</v>
      </c>
      <c r="P386" s="2">
        <v>5.6115905852375104E-4</v>
      </c>
      <c r="Q386" s="2">
        <v>8.8012425798085596E-3</v>
      </c>
      <c r="R386" s="2">
        <v>0</v>
      </c>
      <c r="S386" s="2">
        <v>-12.072791663</v>
      </c>
    </row>
    <row r="387" spans="1:19" s="2" customFormat="1" x14ac:dyDescent="0.25">
      <c r="A387" s="1">
        <v>38007</v>
      </c>
      <c r="B387" s="2" t="s">
        <v>26</v>
      </c>
      <c r="C387" s="2" t="s">
        <v>27</v>
      </c>
      <c r="D387" s="2">
        <v>0</v>
      </c>
      <c r="E387" s="2">
        <v>2.688583333</v>
      </c>
      <c r="F387" s="2">
        <v>0.88817999999999997</v>
      </c>
      <c r="G387" s="2">
        <v>27</v>
      </c>
      <c r="H387" s="2">
        <v>6.8960085419999997</v>
      </c>
      <c r="I387" s="2">
        <v>1.4621446978982899</v>
      </c>
      <c r="J387" s="2">
        <v>6.4887687600727606E-2</v>
      </c>
      <c r="K387" s="2">
        <v>1.42361276141891E-2</v>
      </c>
      <c r="L387" s="2">
        <v>5.06515599865386E-2</v>
      </c>
      <c r="M387" s="2">
        <v>0</v>
      </c>
      <c r="O387" s="2">
        <v>0.22681095222287001</v>
      </c>
      <c r="P387" s="2">
        <v>8.4831783658652902E-4</v>
      </c>
      <c r="Q387" s="2">
        <v>4.39000791453854E-3</v>
      </c>
      <c r="R387" s="2">
        <v>0</v>
      </c>
      <c r="S387" s="2">
        <v>-15.816374997</v>
      </c>
    </row>
    <row r="388" spans="1:19" s="2" customFormat="1" x14ac:dyDescent="0.25">
      <c r="A388" s="1">
        <v>38008</v>
      </c>
      <c r="B388" s="2" t="s">
        <v>26</v>
      </c>
      <c r="C388" s="2" t="s">
        <v>27</v>
      </c>
      <c r="D388" s="2">
        <v>2.2000000000000002</v>
      </c>
      <c r="E388" s="2">
        <v>2.3633958329999998</v>
      </c>
      <c r="F388" s="2">
        <v>0.90447999999999995</v>
      </c>
      <c r="G388" s="2">
        <v>27</v>
      </c>
      <c r="H388" s="2">
        <v>8.5885270830000007</v>
      </c>
      <c r="I388" s="2">
        <v>0.270892611264964</v>
      </c>
      <c r="J388" s="2">
        <v>0.118331949113512</v>
      </c>
      <c r="K388" s="2">
        <v>0</v>
      </c>
      <c r="L388" s="2">
        <v>9.3815603049851801E-3</v>
      </c>
      <c r="M388" s="2">
        <v>0.108950388808527</v>
      </c>
      <c r="O388" s="2">
        <v>0.21868616172832001</v>
      </c>
      <c r="P388" s="2">
        <v>1.93306258596734E-4</v>
      </c>
      <c r="Q388" s="2">
        <v>7.2066525807514799E-3</v>
      </c>
      <c r="R388" s="2">
        <v>0</v>
      </c>
      <c r="S388" s="2">
        <v>-16.141562496999999</v>
      </c>
    </row>
    <row r="389" spans="1:19" s="2" customFormat="1" x14ac:dyDescent="0.25">
      <c r="A389" s="1">
        <v>38009</v>
      </c>
      <c r="B389" s="2" t="s">
        <v>26</v>
      </c>
      <c r="C389" s="2" t="s">
        <v>27</v>
      </c>
      <c r="D389" s="2">
        <v>1.4</v>
      </c>
      <c r="E389" s="2">
        <v>2.154833333</v>
      </c>
      <c r="F389" s="2">
        <v>0.91900999999999999</v>
      </c>
      <c r="G389" s="2">
        <v>27</v>
      </c>
      <c r="H389" s="2">
        <v>2.3528020829999998</v>
      </c>
      <c r="I389" s="2">
        <v>0.37805283032095999</v>
      </c>
      <c r="J389" s="2">
        <v>0.12188969968709699</v>
      </c>
      <c r="K389" s="2">
        <v>0</v>
      </c>
      <c r="L389" s="2">
        <v>1.30903283947415E-2</v>
      </c>
      <c r="M389" s="2">
        <v>0.10879937129235499</v>
      </c>
      <c r="O389" s="2">
        <v>8.8362199340308895E-2</v>
      </c>
      <c r="P389" s="2">
        <v>5.8845064236375097E-4</v>
      </c>
      <c r="Q389" s="2">
        <v>4.0741268673976103E-3</v>
      </c>
      <c r="R389" s="2">
        <v>0</v>
      </c>
      <c r="S389" s="2">
        <v>-16.350124997000002</v>
      </c>
    </row>
    <row r="390" spans="1:19" s="2" customFormat="1" x14ac:dyDescent="0.25">
      <c r="A390" s="1">
        <v>38010</v>
      </c>
      <c r="B390" s="2" t="s">
        <v>26</v>
      </c>
      <c r="C390" s="2" t="s">
        <v>27</v>
      </c>
      <c r="D390" s="2">
        <v>1.9</v>
      </c>
      <c r="E390" s="2">
        <v>4.3308958329999996</v>
      </c>
      <c r="F390" s="2">
        <v>0.93667999999999996</v>
      </c>
      <c r="G390" s="2">
        <v>27</v>
      </c>
      <c r="H390" s="2">
        <v>2.2417416669999999</v>
      </c>
      <c r="I390" s="2">
        <v>0.37866515122273597</v>
      </c>
      <c r="J390" s="2">
        <v>0.12522662058887499</v>
      </c>
      <c r="K390" s="2">
        <v>0</v>
      </c>
      <c r="L390" s="2">
        <v>1.3136734194353499E-2</v>
      </c>
      <c r="M390" s="2">
        <v>0.112089886394521</v>
      </c>
      <c r="O390" s="2">
        <v>0.116457117899837</v>
      </c>
      <c r="P390" s="2">
        <v>4.8249496248067598E-4</v>
      </c>
      <c r="Q390" s="2">
        <v>3.0541975642976301E-3</v>
      </c>
      <c r="R390" s="2">
        <v>0</v>
      </c>
      <c r="S390" s="2">
        <v>-14.174062497</v>
      </c>
    </row>
    <row r="391" spans="1:19" s="2" customFormat="1" x14ac:dyDescent="0.25">
      <c r="A391" s="1">
        <v>38011</v>
      </c>
      <c r="B391" s="2" t="s">
        <v>26</v>
      </c>
      <c r="C391" s="2" t="s">
        <v>27</v>
      </c>
      <c r="D391" s="2">
        <v>0.5</v>
      </c>
      <c r="E391" s="2">
        <v>4.8229791669999997</v>
      </c>
      <c r="F391" s="2">
        <v>0.95703000000000005</v>
      </c>
      <c r="G391" s="2">
        <v>27</v>
      </c>
      <c r="H391" s="2">
        <v>4.7996564580000003</v>
      </c>
      <c r="I391" s="2">
        <v>0.57850274839933802</v>
      </c>
      <c r="J391" s="2">
        <v>0.107179648420433</v>
      </c>
      <c r="K391" s="2">
        <v>0</v>
      </c>
      <c r="L391" s="2">
        <v>2.00782716201264E-2</v>
      </c>
      <c r="M391" s="2">
        <v>8.7101376800306801E-2</v>
      </c>
      <c r="O391" s="2">
        <v>6.7361717193984705E-2</v>
      </c>
      <c r="P391" s="2">
        <v>1.0081422750571401E-3</v>
      </c>
      <c r="Q391" s="2">
        <v>1.2673697363731201E-2</v>
      </c>
      <c r="R391" s="2">
        <v>0</v>
      </c>
      <c r="S391" s="2">
        <v>-13.681979162999999</v>
      </c>
    </row>
    <row r="392" spans="1:19" s="2" customFormat="1" x14ac:dyDescent="0.25">
      <c r="A392" s="1">
        <v>38012</v>
      </c>
      <c r="B392" s="2" t="s">
        <v>26</v>
      </c>
      <c r="C392" s="2" t="s">
        <v>27</v>
      </c>
      <c r="D392" s="2">
        <v>0</v>
      </c>
      <c r="E392" s="2">
        <v>1.1485833329999999</v>
      </c>
      <c r="F392" s="2">
        <v>0.97963</v>
      </c>
      <c r="G392" s="2">
        <v>27</v>
      </c>
      <c r="H392" s="2">
        <v>1.0453979170000001</v>
      </c>
      <c r="I392" s="2">
        <v>0.36071723533065198</v>
      </c>
      <c r="J392" s="2">
        <v>1.24790008447241E-2</v>
      </c>
      <c r="K392" s="2">
        <v>0</v>
      </c>
      <c r="L392" s="2">
        <v>1.24790008447241E-2</v>
      </c>
      <c r="M392" s="2">
        <v>0</v>
      </c>
      <c r="O392" s="2">
        <v>8.3369256556990498E-2</v>
      </c>
      <c r="P392" s="2">
        <v>7.9947911388684404E-4</v>
      </c>
      <c r="Q392" s="2">
        <v>2.3875534410467301E-3</v>
      </c>
      <c r="R392" s="2">
        <v>0</v>
      </c>
      <c r="S392" s="2">
        <v>-17.356374997</v>
      </c>
    </row>
    <row r="393" spans="1:19" s="2" customFormat="1" x14ac:dyDescent="0.25">
      <c r="A393" s="1">
        <v>38013</v>
      </c>
      <c r="B393" s="2" t="s">
        <v>26</v>
      </c>
      <c r="C393" s="2" t="s">
        <v>27</v>
      </c>
      <c r="D393" s="2">
        <v>0.7</v>
      </c>
      <c r="E393" s="2">
        <v>0.96347916700000003</v>
      </c>
      <c r="F393" s="2">
        <v>1.0041</v>
      </c>
      <c r="G393" s="2">
        <v>27</v>
      </c>
      <c r="H393" s="2">
        <v>1.729704167</v>
      </c>
      <c r="I393" s="2">
        <v>0.21242953341731599</v>
      </c>
      <c r="J393" s="2">
        <v>0.124395310779504</v>
      </c>
      <c r="K393" s="2">
        <v>0</v>
      </c>
      <c r="L393" s="2">
        <v>7.3477945882705203E-3</v>
      </c>
      <c r="M393" s="2">
        <v>0.11704751619123401</v>
      </c>
      <c r="O393" s="2">
        <v>3.79488140930654E-2</v>
      </c>
      <c r="P393" s="2">
        <v>7.83361136056708E-4</v>
      </c>
      <c r="Q393" s="2">
        <v>7.80640931107285E-3</v>
      </c>
      <c r="R393" s="2">
        <v>0</v>
      </c>
      <c r="S393" s="2">
        <v>-17.541479163000002</v>
      </c>
    </row>
    <row r="394" spans="1:19" s="2" customFormat="1" x14ac:dyDescent="0.25">
      <c r="A394" s="1">
        <v>38014</v>
      </c>
      <c r="B394" s="2" t="s">
        <v>26</v>
      </c>
      <c r="C394" s="2" t="s">
        <v>27</v>
      </c>
      <c r="D394" s="2">
        <v>6</v>
      </c>
      <c r="E394" s="2">
        <v>1.307041667</v>
      </c>
      <c r="F394" s="2">
        <v>1.0197000000000001</v>
      </c>
      <c r="G394" s="2">
        <v>27</v>
      </c>
      <c r="H394" s="2">
        <v>6.5072793750000004</v>
      </c>
      <c r="I394" s="2">
        <v>0.31031204136121199</v>
      </c>
      <c r="J394" s="2">
        <v>0.14338682874839601</v>
      </c>
      <c r="K394" s="2">
        <v>0</v>
      </c>
      <c r="L394" s="2">
        <v>1.07367335045344E-2</v>
      </c>
      <c r="M394" s="2">
        <v>0.13265009524386201</v>
      </c>
      <c r="O394" s="2">
        <v>6.1772866805954701E-2</v>
      </c>
      <c r="P394" s="2">
        <v>8.3032786926726305E-4</v>
      </c>
      <c r="Q394" s="2">
        <v>2.8566193330481299E-2</v>
      </c>
      <c r="R394" s="2">
        <v>0</v>
      </c>
      <c r="S394" s="2">
        <v>-17.197916663000001</v>
      </c>
    </row>
    <row r="395" spans="1:19" s="2" customFormat="1" x14ac:dyDescent="0.25">
      <c r="A395" s="1">
        <v>38015</v>
      </c>
      <c r="B395" s="2" t="s">
        <v>26</v>
      </c>
      <c r="C395" s="2" t="s">
        <v>27</v>
      </c>
      <c r="D395" s="2">
        <v>1.9</v>
      </c>
      <c r="E395" s="2">
        <v>1.981979167</v>
      </c>
      <c r="F395" s="2">
        <v>1.028</v>
      </c>
      <c r="G395" s="2">
        <v>27</v>
      </c>
      <c r="H395" s="2">
        <v>9.7093083329999992</v>
      </c>
      <c r="I395" s="2">
        <v>2.0865170393374601</v>
      </c>
      <c r="J395" s="2">
        <v>0.195209742741384</v>
      </c>
      <c r="K395" s="2">
        <v>0</v>
      </c>
      <c r="L395" s="2">
        <v>7.2236018729624304E-2</v>
      </c>
      <c r="M395" s="2">
        <v>0.122973724011759</v>
      </c>
      <c r="O395" s="2">
        <v>0.46251522802411199</v>
      </c>
      <c r="P395" s="2">
        <v>9.4311777519083496E-4</v>
      </c>
      <c r="Q395" s="2">
        <v>4.64447293138675E-3</v>
      </c>
      <c r="R395" s="2">
        <v>0</v>
      </c>
      <c r="S395" s="2">
        <v>-16.522979162999999</v>
      </c>
    </row>
    <row r="396" spans="1:19" s="2" customFormat="1" x14ac:dyDescent="0.25">
      <c r="A396" s="1">
        <v>38016</v>
      </c>
      <c r="B396" s="2" t="s">
        <v>26</v>
      </c>
      <c r="C396" s="2" t="s">
        <v>27</v>
      </c>
      <c r="D396" s="2">
        <v>0</v>
      </c>
      <c r="E396" s="2">
        <v>2.7395833330000001</v>
      </c>
      <c r="F396" s="2">
        <v>1.0301</v>
      </c>
      <c r="G396" s="2">
        <v>27</v>
      </c>
      <c r="H396" s="2">
        <v>7.6952916670000002</v>
      </c>
      <c r="I396" s="2">
        <v>3.41216693141449</v>
      </c>
      <c r="J396" s="2">
        <v>0.11820947248623601</v>
      </c>
      <c r="K396" s="2">
        <v>0</v>
      </c>
      <c r="L396" s="2">
        <v>0.11820947248623601</v>
      </c>
      <c r="M396" s="2">
        <v>0</v>
      </c>
      <c r="O396" s="2">
        <v>0.93622984681102095</v>
      </c>
      <c r="P396" s="2">
        <v>7.9744378477709704E-4</v>
      </c>
      <c r="Q396" s="2">
        <v>1.82557144582207E-3</v>
      </c>
      <c r="R396" s="2">
        <v>0</v>
      </c>
      <c r="S396" s="2">
        <v>-15.765374997</v>
      </c>
    </row>
    <row r="397" spans="1:19" s="2" customFormat="1" x14ac:dyDescent="0.25">
      <c r="A397" s="1">
        <v>38017</v>
      </c>
      <c r="B397" s="2" t="s">
        <v>26</v>
      </c>
      <c r="C397" s="2" t="s">
        <v>27</v>
      </c>
      <c r="D397" s="2">
        <v>5.5</v>
      </c>
      <c r="E397" s="2">
        <v>7.8757083330000004</v>
      </c>
      <c r="F397" s="2">
        <v>1.0273000000000001</v>
      </c>
      <c r="G397" s="2">
        <v>27</v>
      </c>
      <c r="H397" s="2">
        <v>6.8959200000000003</v>
      </c>
      <c r="I397" s="2">
        <v>0.98953868409169798</v>
      </c>
      <c r="J397" s="2">
        <v>0.166754970617291</v>
      </c>
      <c r="K397" s="2">
        <v>0</v>
      </c>
      <c r="L397" s="2">
        <v>3.4437127682850698E-2</v>
      </c>
      <c r="M397" s="2">
        <v>0.13231784293443999</v>
      </c>
      <c r="O397" s="2">
        <v>1.38945852712775</v>
      </c>
      <c r="P397" s="2">
        <v>2.2483910011505701E-4</v>
      </c>
      <c r="Q397" s="2">
        <v>1.5858380241428501E-3</v>
      </c>
      <c r="R397" s="2">
        <v>0</v>
      </c>
      <c r="S397" s="2">
        <v>-10.629249997000001</v>
      </c>
    </row>
    <row r="398" spans="1:19" s="2" customFormat="1" x14ac:dyDescent="0.25">
      <c r="A398" s="1">
        <v>38018</v>
      </c>
      <c r="B398" s="2" t="s">
        <v>26</v>
      </c>
      <c r="C398" s="2" t="s">
        <v>27</v>
      </c>
      <c r="D398" s="2">
        <v>3.1</v>
      </c>
      <c r="E398" s="2">
        <v>11.666458329999999</v>
      </c>
      <c r="F398" s="2">
        <v>1.0275000000000001</v>
      </c>
      <c r="G398" s="2">
        <v>27</v>
      </c>
      <c r="H398" s="2">
        <v>4.70015625</v>
      </c>
      <c r="I398" s="2">
        <v>4.0099544208834299</v>
      </c>
      <c r="J398" s="2">
        <v>0.32752624889708498</v>
      </c>
      <c r="K398" s="2">
        <v>6.1447485373702801E-2</v>
      </c>
      <c r="L398" s="2">
        <v>0.14002155373302799</v>
      </c>
      <c r="M398" s="2">
        <v>0.12605720979035401</v>
      </c>
      <c r="O398" s="2">
        <v>1.5900601972242101</v>
      </c>
      <c r="P398" s="2">
        <v>6.2678773036862903E-4</v>
      </c>
      <c r="Q398" s="2">
        <v>4.5857921699246097E-4</v>
      </c>
      <c r="R398" s="2">
        <v>0</v>
      </c>
      <c r="S398" s="2">
        <v>-6.8384999999999998</v>
      </c>
    </row>
    <row r="399" spans="1:19" s="2" customFormat="1" x14ac:dyDescent="0.25">
      <c r="A399" s="1">
        <v>38019</v>
      </c>
      <c r="B399" s="2" t="s">
        <v>26</v>
      </c>
      <c r="C399" s="2" t="s">
        <v>27</v>
      </c>
      <c r="D399" s="2">
        <v>16.8</v>
      </c>
      <c r="E399" s="2">
        <v>12.429166670000001</v>
      </c>
      <c r="F399" s="2">
        <v>1.0306</v>
      </c>
      <c r="G399" s="2">
        <v>27</v>
      </c>
      <c r="H399" s="2">
        <v>4.3726968749999999</v>
      </c>
      <c r="I399" s="2">
        <v>1.02399175337665</v>
      </c>
      <c r="J399" s="2">
        <v>0.19819632941436</v>
      </c>
      <c r="K399" s="2">
        <v>0</v>
      </c>
      <c r="L399" s="2">
        <v>3.5780510291533903E-2</v>
      </c>
      <c r="M399" s="2">
        <v>0.16241581912282599</v>
      </c>
      <c r="O399" s="2">
        <v>0.86963095118985401</v>
      </c>
      <c r="P399" s="2">
        <v>2.2256707155782099E-4</v>
      </c>
      <c r="Q399" s="2">
        <v>9.6248094703748504E-4</v>
      </c>
      <c r="R399" s="2">
        <v>0</v>
      </c>
      <c r="S399" s="2">
        <v>-6.0757916600000001</v>
      </c>
    </row>
    <row r="400" spans="1:19" s="2" customFormat="1" x14ac:dyDescent="0.25">
      <c r="A400" s="1">
        <v>38020</v>
      </c>
      <c r="B400" s="2" t="s">
        <v>26</v>
      </c>
      <c r="C400" s="2" t="s">
        <v>27</v>
      </c>
      <c r="D400" s="2">
        <v>0.1</v>
      </c>
      <c r="E400" s="2">
        <v>14.195833329999999</v>
      </c>
      <c r="F400" s="2">
        <v>1.0367</v>
      </c>
      <c r="G400" s="2">
        <v>27</v>
      </c>
      <c r="H400" s="2">
        <v>1.769429583</v>
      </c>
      <c r="I400" s="2">
        <v>5.1766037132470499</v>
      </c>
      <c r="J400" s="2">
        <v>0.199892291082231</v>
      </c>
      <c r="K400" s="2">
        <v>0</v>
      </c>
      <c r="L400" s="2">
        <v>0.18116661811161</v>
      </c>
      <c r="M400" s="2">
        <v>1.8725672970621401E-2</v>
      </c>
      <c r="O400" s="2">
        <v>2.1116404109733402</v>
      </c>
      <c r="P400" s="2">
        <v>4.7883328162979399E-4</v>
      </c>
      <c r="Q400" s="2">
        <v>1.6282825411206901E-4</v>
      </c>
      <c r="R400" s="2">
        <v>0</v>
      </c>
      <c r="S400" s="2">
        <v>-4.3091249999999999</v>
      </c>
    </row>
    <row r="401" spans="1:19" s="2" customFormat="1" x14ac:dyDescent="0.25">
      <c r="A401" s="1">
        <v>38021</v>
      </c>
      <c r="B401" s="2" t="s">
        <v>26</v>
      </c>
      <c r="C401" s="2" t="s">
        <v>27</v>
      </c>
      <c r="D401" s="2">
        <v>0</v>
      </c>
      <c r="E401" s="2">
        <v>15.387916669999999</v>
      </c>
      <c r="F401" s="2">
        <v>1.0457000000000001</v>
      </c>
      <c r="G401" s="2">
        <v>27</v>
      </c>
      <c r="H401" s="2">
        <v>11.3291225</v>
      </c>
      <c r="I401" s="2">
        <v>5.2590957065408404</v>
      </c>
      <c r="J401" s="2">
        <v>0.18424933542770799</v>
      </c>
      <c r="K401" s="2">
        <v>0</v>
      </c>
      <c r="L401" s="2">
        <v>0.18424933542770799</v>
      </c>
      <c r="M401" s="2">
        <v>0</v>
      </c>
      <c r="O401" s="2">
        <v>2.48380750806193</v>
      </c>
      <c r="P401" s="2">
        <v>3.88417346609995E-4</v>
      </c>
      <c r="Q401" s="2">
        <v>8.4344167168164098E-4</v>
      </c>
      <c r="R401" s="2">
        <v>0</v>
      </c>
      <c r="S401" s="2">
        <v>-3.1170416599999999</v>
      </c>
    </row>
    <row r="402" spans="1:19" s="2" customFormat="1" x14ac:dyDescent="0.25">
      <c r="A402" s="1">
        <v>38022</v>
      </c>
      <c r="B402" s="2" t="s">
        <v>26</v>
      </c>
      <c r="C402" s="2" t="s">
        <v>27</v>
      </c>
      <c r="D402" s="2">
        <v>0.1</v>
      </c>
      <c r="E402" s="2">
        <v>13.73625</v>
      </c>
      <c r="F402" s="2">
        <v>1.0576000000000001</v>
      </c>
      <c r="G402" s="2">
        <v>27</v>
      </c>
      <c r="H402" s="2">
        <v>3.4287708330000002</v>
      </c>
      <c r="I402" s="2">
        <v>0.70284113625915701</v>
      </c>
      <c r="J402" s="2">
        <v>4.36520903150273E-2</v>
      </c>
      <c r="K402" s="2">
        <v>0</v>
      </c>
      <c r="L402" s="2">
        <v>2.4587399697924998E-2</v>
      </c>
      <c r="M402" s="2">
        <v>1.9064690617102201E-2</v>
      </c>
      <c r="O402" s="2">
        <v>0.93149952034132899</v>
      </c>
      <c r="P402" s="2">
        <v>1.17286721614479E-4</v>
      </c>
      <c r="Q402" s="2">
        <v>5.7810972419065996E-4</v>
      </c>
      <c r="R402" s="2">
        <v>0</v>
      </c>
      <c r="S402" s="2">
        <v>-4.7687083299999999</v>
      </c>
    </row>
    <row r="403" spans="1:19" s="2" customFormat="1" x14ac:dyDescent="0.25">
      <c r="A403" s="1">
        <v>38023</v>
      </c>
      <c r="B403" s="2" t="s">
        <v>26</v>
      </c>
      <c r="C403" s="2" t="s">
        <v>27</v>
      </c>
      <c r="D403" s="2">
        <v>9.1</v>
      </c>
      <c r="E403" s="2">
        <v>12.317291669999999</v>
      </c>
      <c r="F403" s="2">
        <v>1.0724</v>
      </c>
      <c r="G403" s="2">
        <v>27</v>
      </c>
      <c r="H403" s="2">
        <v>6.1360416669999998</v>
      </c>
      <c r="I403" s="2">
        <v>1.8239125924241899</v>
      </c>
      <c r="J403" s="2">
        <v>0.21158530881926199</v>
      </c>
      <c r="K403" s="2">
        <v>0</v>
      </c>
      <c r="L403" s="2">
        <v>6.3725149901262601E-2</v>
      </c>
      <c r="M403" s="2">
        <v>0.147860158918</v>
      </c>
      <c r="O403" s="2">
        <v>0.79831008888886301</v>
      </c>
      <c r="P403" s="2">
        <v>3.8175414062494598E-4</v>
      </c>
      <c r="Q403" s="2">
        <v>1.30867695390321E-3</v>
      </c>
      <c r="R403" s="2">
        <v>0</v>
      </c>
      <c r="S403" s="2">
        <v>-6.1876666599999997</v>
      </c>
    </row>
    <row r="404" spans="1:19" s="2" customFormat="1" x14ac:dyDescent="0.25">
      <c r="A404" s="1">
        <v>38024</v>
      </c>
      <c r="B404" s="2" t="s">
        <v>26</v>
      </c>
      <c r="C404" s="2" t="s">
        <v>27</v>
      </c>
      <c r="D404" s="2">
        <v>2.8</v>
      </c>
      <c r="E404" s="2">
        <v>8.6534166670000001</v>
      </c>
      <c r="F404" s="2">
        <v>1.0901000000000001</v>
      </c>
      <c r="G404" s="2">
        <v>27</v>
      </c>
      <c r="H404" s="2">
        <v>16.860169379999999</v>
      </c>
      <c r="I404" s="2">
        <v>5.2320823086399502</v>
      </c>
      <c r="J404" s="2">
        <v>0.32576689456549601</v>
      </c>
      <c r="K404" s="2">
        <v>1.0701905116039001E-2</v>
      </c>
      <c r="L404" s="2">
        <v>0.182208281867795</v>
      </c>
      <c r="M404" s="2">
        <v>0.13285670758166199</v>
      </c>
      <c r="O404" s="2">
        <v>1.55747248638697</v>
      </c>
      <c r="P404" s="2">
        <v>7.9559329929547202E-4</v>
      </c>
      <c r="Q404" s="2">
        <v>2.5758229892556299E-3</v>
      </c>
      <c r="R404" s="2">
        <v>0</v>
      </c>
      <c r="S404" s="2">
        <v>-9.8515416630000008</v>
      </c>
    </row>
    <row r="405" spans="1:19" s="2" customFormat="1" x14ac:dyDescent="0.25">
      <c r="A405" s="1">
        <v>38025</v>
      </c>
      <c r="B405" s="2" t="s">
        <v>26</v>
      </c>
      <c r="C405" s="2" t="s">
        <v>27</v>
      </c>
      <c r="D405" s="2">
        <v>4.8</v>
      </c>
      <c r="E405" s="2">
        <v>5.4183750000000002</v>
      </c>
      <c r="F405" s="2">
        <v>1.1105</v>
      </c>
      <c r="G405" s="2">
        <v>27</v>
      </c>
      <c r="H405" s="2">
        <v>11.93827125</v>
      </c>
      <c r="I405" s="2">
        <v>3.36376484522585</v>
      </c>
      <c r="J405" s="2">
        <v>0.257752625944563</v>
      </c>
      <c r="K405" s="2">
        <v>0</v>
      </c>
      <c r="L405" s="2">
        <v>0.116808676678885</v>
      </c>
      <c r="M405" s="2">
        <v>0.14094394926567799</v>
      </c>
      <c r="O405" s="2">
        <v>1.4301394904454301</v>
      </c>
      <c r="P405" s="2">
        <v>7.3683406659360998E-4</v>
      </c>
      <c r="Q405" s="2">
        <v>2.6604498258232098E-3</v>
      </c>
      <c r="R405" s="2">
        <v>0</v>
      </c>
      <c r="S405" s="2">
        <v>-13.08658333</v>
      </c>
    </row>
    <row r="406" spans="1:19" s="2" customFormat="1" x14ac:dyDescent="0.25">
      <c r="A406" s="1">
        <v>38026</v>
      </c>
      <c r="B406" s="2" t="s">
        <v>26</v>
      </c>
      <c r="C406" s="2" t="s">
        <v>27</v>
      </c>
      <c r="D406" s="2">
        <v>0.8</v>
      </c>
      <c r="E406" s="2">
        <v>4.1312499999999996</v>
      </c>
      <c r="F406" s="2">
        <v>1.1335999999999999</v>
      </c>
      <c r="G406" s="2">
        <v>27</v>
      </c>
      <c r="H406" s="2">
        <v>4.576267917</v>
      </c>
      <c r="I406" s="2">
        <v>3.2764111571417902</v>
      </c>
      <c r="J406" s="2">
        <v>0.24605007124596601</v>
      </c>
      <c r="K406" s="2">
        <v>0</v>
      </c>
      <c r="L406" s="2">
        <v>0.11364592936703399</v>
      </c>
      <c r="M406" s="2">
        <v>0.13240414187893201</v>
      </c>
      <c r="O406" s="2">
        <v>0.68410605483726605</v>
      </c>
      <c r="P406" s="2">
        <v>9.1879491233556496E-4</v>
      </c>
      <c r="Q406" s="2">
        <v>1.2918385244776601E-3</v>
      </c>
      <c r="R406" s="2">
        <v>0</v>
      </c>
      <c r="S406" s="2">
        <v>-14.373708329999999</v>
      </c>
    </row>
    <row r="407" spans="1:19" s="2" customFormat="1" x14ac:dyDescent="0.25">
      <c r="A407" s="1">
        <v>38027</v>
      </c>
      <c r="B407" s="2" t="s">
        <v>26</v>
      </c>
      <c r="C407" s="2" t="s">
        <v>27</v>
      </c>
      <c r="D407" s="2">
        <v>4.3</v>
      </c>
      <c r="E407" s="2">
        <v>3.5446875000000002</v>
      </c>
      <c r="F407" s="2">
        <v>1.1593</v>
      </c>
      <c r="G407" s="2">
        <v>27</v>
      </c>
      <c r="H407" s="2">
        <v>4.2493160420000002</v>
      </c>
      <c r="I407" s="2">
        <v>2.8355741851418999</v>
      </c>
      <c r="J407" s="2">
        <v>0.31887394144032999</v>
      </c>
      <c r="K407" s="2">
        <v>7.4957108297775799E-2</v>
      </c>
      <c r="L407" s="2">
        <v>9.8304086232290602E-2</v>
      </c>
      <c r="M407" s="2">
        <v>0.14561274691026399</v>
      </c>
      <c r="O407" s="2">
        <v>0.70446038161902902</v>
      </c>
      <c r="P407" s="2">
        <v>8.6485943949745898E-4</v>
      </c>
      <c r="Q407" s="2">
        <v>6.3317242091486296E-4</v>
      </c>
      <c r="R407" s="2">
        <v>0</v>
      </c>
      <c r="S407" s="2">
        <v>-14.960270830000001</v>
      </c>
    </row>
    <row r="408" spans="1:19" s="2" customFormat="1" x14ac:dyDescent="0.25">
      <c r="A408" s="1">
        <v>38028</v>
      </c>
      <c r="B408" s="2" t="s">
        <v>26</v>
      </c>
      <c r="C408" s="2" t="s">
        <v>27</v>
      </c>
      <c r="D408" s="2">
        <v>4.8</v>
      </c>
      <c r="E408" s="2">
        <v>7.5661874999999998</v>
      </c>
      <c r="F408" s="2">
        <v>1.1876</v>
      </c>
      <c r="G408" s="2">
        <v>27</v>
      </c>
      <c r="H408" s="2">
        <v>3.0692335420000001</v>
      </c>
      <c r="I408" s="2">
        <v>0.53125224335740995</v>
      </c>
      <c r="J408" s="2">
        <v>0.28339197283668899</v>
      </c>
      <c r="K408" s="2">
        <v>0.114285891742927</v>
      </c>
      <c r="L408" s="2">
        <v>1.84831428237224E-2</v>
      </c>
      <c r="M408" s="2">
        <v>0.15062293827004</v>
      </c>
      <c r="O408" s="2">
        <v>0.43646975028484503</v>
      </c>
      <c r="P408" s="2">
        <v>5.0723015403612598E-4</v>
      </c>
      <c r="Q408" s="2">
        <v>-2.0268294792492899E-4</v>
      </c>
      <c r="R408" s="2">
        <v>0</v>
      </c>
      <c r="S408" s="2">
        <v>-10.938770829999999</v>
      </c>
    </row>
    <row r="409" spans="1:19" s="2" customFormat="1" x14ac:dyDescent="0.25">
      <c r="A409" s="1">
        <v>38029</v>
      </c>
      <c r="B409" s="2" t="s">
        <v>26</v>
      </c>
      <c r="C409" s="2" t="s">
        <v>27</v>
      </c>
      <c r="D409" s="2">
        <v>0</v>
      </c>
      <c r="E409" s="2">
        <v>5.7677708330000002</v>
      </c>
      <c r="F409" s="2">
        <v>1.2182999999999999</v>
      </c>
      <c r="G409" s="2">
        <v>27</v>
      </c>
      <c r="H409" s="2">
        <v>4.0152354170000004</v>
      </c>
      <c r="I409" s="2">
        <v>3.36168963162054</v>
      </c>
      <c r="J409" s="2">
        <v>0.35660315377267598</v>
      </c>
      <c r="K409" s="2">
        <v>0.239830464164241</v>
      </c>
      <c r="L409" s="2">
        <v>0.116772689608435</v>
      </c>
      <c r="M409" s="2">
        <v>0</v>
      </c>
      <c r="O409" s="2">
        <v>0.75203126957548805</v>
      </c>
      <c r="P409" s="2">
        <v>1.0567386530303301E-3</v>
      </c>
      <c r="Q409" s="2">
        <v>-6.7867434363509498E-4</v>
      </c>
      <c r="R409" s="2">
        <v>0</v>
      </c>
      <c r="S409" s="2">
        <v>-12.737187497000001</v>
      </c>
    </row>
    <row r="410" spans="1:19" s="2" customFormat="1" x14ac:dyDescent="0.25">
      <c r="A410" s="1">
        <v>38030</v>
      </c>
      <c r="B410" s="2" t="s">
        <v>26</v>
      </c>
      <c r="C410" s="2" t="s">
        <v>27</v>
      </c>
      <c r="D410" s="2">
        <v>0</v>
      </c>
      <c r="E410" s="2">
        <v>7.852604167</v>
      </c>
      <c r="F410" s="2">
        <v>1.2627999999999999</v>
      </c>
      <c r="G410" s="2">
        <v>27</v>
      </c>
      <c r="H410" s="2">
        <v>4.1298020830000004</v>
      </c>
      <c r="I410" s="2">
        <v>1.5604506713522099</v>
      </c>
      <c r="J410" s="2">
        <v>5.4304434684411103E-2</v>
      </c>
      <c r="K410" s="2">
        <v>0</v>
      </c>
      <c r="L410" s="2">
        <v>5.4304434684411103E-2</v>
      </c>
      <c r="M410" s="2">
        <v>0</v>
      </c>
      <c r="O410" s="2">
        <v>0.172524606221959</v>
      </c>
      <c r="P410" s="2">
        <v>7.86751513139746E-4</v>
      </c>
      <c r="Q410" s="2">
        <v>2.43200428536946E-3</v>
      </c>
      <c r="R410" s="2">
        <v>0</v>
      </c>
      <c r="S410" s="2">
        <v>-10.652354163</v>
      </c>
    </row>
    <row r="411" spans="1:19" s="2" customFormat="1" x14ac:dyDescent="0.25">
      <c r="A411" s="1">
        <v>38031</v>
      </c>
      <c r="B411" s="2" t="s">
        <v>26</v>
      </c>
      <c r="C411" s="2" t="s">
        <v>27</v>
      </c>
      <c r="D411" s="2">
        <v>0</v>
      </c>
      <c r="E411" s="2">
        <v>7.7244999999999999</v>
      </c>
      <c r="F411" s="2">
        <v>1.319</v>
      </c>
      <c r="G411" s="2">
        <v>27</v>
      </c>
      <c r="H411" s="2">
        <v>6.000185417</v>
      </c>
      <c r="I411" s="2">
        <v>3.3793159426979198</v>
      </c>
      <c r="J411" s="2">
        <v>0.202803642819566</v>
      </c>
      <c r="K411" s="2">
        <v>8.5215169134744598E-2</v>
      </c>
      <c r="L411" s="2">
        <v>0.117588473684821</v>
      </c>
      <c r="M411" s="2">
        <v>0</v>
      </c>
      <c r="O411" s="2">
        <v>0.52096308709719896</v>
      </c>
      <c r="P411" s="2">
        <v>9.6133706407248597E-4</v>
      </c>
      <c r="Q411" s="2">
        <v>1.0148263568665E-3</v>
      </c>
      <c r="R411" s="2">
        <v>0</v>
      </c>
      <c r="S411" s="2">
        <v>-10.78045833</v>
      </c>
    </row>
    <row r="412" spans="1:19" s="2" customFormat="1" x14ac:dyDescent="0.25">
      <c r="A412" s="1">
        <v>38032</v>
      </c>
      <c r="B412" s="2" t="s">
        <v>26</v>
      </c>
      <c r="C412" s="2" t="s">
        <v>27</v>
      </c>
      <c r="D412" s="2">
        <v>0</v>
      </c>
      <c r="E412" s="2">
        <v>6.774104167</v>
      </c>
      <c r="F412" s="2">
        <v>1.3849</v>
      </c>
      <c r="G412" s="2">
        <v>27</v>
      </c>
      <c r="H412" s="2">
        <v>3.6889354170000002</v>
      </c>
      <c r="I412" s="2">
        <v>2.3150080725586899</v>
      </c>
      <c r="J412" s="2">
        <v>8.0486475906836705E-2</v>
      </c>
      <c r="K412" s="2">
        <v>0</v>
      </c>
      <c r="L412" s="2">
        <v>8.0486475906836705E-2</v>
      </c>
      <c r="M412" s="2">
        <v>0</v>
      </c>
      <c r="O412" s="2">
        <v>0.412405009790967</v>
      </c>
      <c r="P412" s="2">
        <v>9.98013673759548E-4</v>
      </c>
      <c r="Q412" s="2">
        <v>5.9028880914434095E-4</v>
      </c>
      <c r="R412" s="2">
        <v>0</v>
      </c>
      <c r="S412" s="2">
        <v>-11.730854163</v>
      </c>
    </row>
    <row r="413" spans="1:19" s="2" customFormat="1" x14ac:dyDescent="0.25">
      <c r="A413" s="1">
        <v>38033</v>
      </c>
      <c r="B413" s="2" t="s">
        <v>26</v>
      </c>
      <c r="C413" s="2" t="s">
        <v>27</v>
      </c>
      <c r="D413" s="2">
        <v>0</v>
      </c>
      <c r="E413" s="2">
        <v>5.9413749999999999</v>
      </c>
      <c r="F413" s="2">
        <v>1.4583999999999999</v>
      </c>
      <c r="G413" s="2">
        <v>27</v>
      </c>
      <c r="H413" s="2">
        <v>5.4297022080000001</v>
      </c>
      <c r="I413" s="2">
        <v>4.3049351612865197</v>
      </c>
      <c r="J413" s="2">
        <v>0.14956052290763799</v>
      </c>
      <c r="K413" s="2">
        <v>0</v>
      </c>
      <c r="L413" s="2">
        <v>0.14956052290763799</v>
      </c>
      <c r="M413" s="2">
        <v>0</v>
      </c>
      <c r="O413" s="2">
        <v>0.79056224749206905</v>
      </c>
      <c r="P413" s="2">
        <v>1.4326904647460801E-3</v>
      </c>
      <c r="Q413" s="2">
        <v>2.0608427331556599E-4</v>
      </c>
      <c r="R413" s="2">
        <v>0</v>
      </c>
      <c r="S413" s="2">
        <v>-12.56358333</v>
      </c>
    </row>
    <row r="414" spans="1:19" s="2" customFormat="1" x14ac:dyDescent="0.25">
      <c r="A414" s="1">
        <v>38034</v>
      </c>
      <c r="B414" s="2" t="s">
        <v>26</v>
      </c>
      <c r="C414" s="2" t="s">
        <v>27</v>
      </c>
      <c r="D414" s="2">
        <v>0.8</v>
      </c>
      <c r="E414" s="2">
        <v>4.3761875000000003</v>
      </c>
      <c r="F414" s="2">
        <v>1.5258</v>
      </c>
      <c r="G414" s="2">
        <v>27</v>
      </c>
      <c r="H414" s="2">
        <v>2.422957104</v>
      </c>
      <c r="I414" s="2">
        <v>0.91786163760119899</v>
      </c>
      <c r="J414" s="2">
        <v>0.20994360672331999</v>
      </c>
      <c r="K414" s="2">
        <v>0</v>
      </c>
      <c r="L414" s="2">
        <v>3.1843930605235098E-2</v>
      </c>
      <c r="M414" s="2">
        <v>0.178099676118085</v>
      </c>
      <c r="O414" s="2">
        <v>0.11500841470635401</v>
      </c>
      <c r="P414" s="2">
        <v>7.97186215028821E-4</v>
      </c>
      <c r="Q414" s="2">
        <v>2.3346884488717702E-3</v>
      </c>
      <c r="R414" s="2">
        <v>0</v>
      </c>
      <c r="S414" s="2">
        <v>-14.128770830000001</v>
      </c>
    </row>
    <row r="415" spans="1:19" s="2" customFormat="1" x14ac:dyDescent="0.25">
      <c r="A415" s="1">
        <v>38035</v>
      </c>
      <c r="B415" s="2" t="s">
        <v>26</v>
      </c>
      <c r="C415" s="2" t="s">
        <v>27</v>
      </c>
      <c r="D415" s="2">
        <v>3</v>
      </c>
      <c r="E415" s="2">
        <v>5.5155000000000003</v>
      </c>
      <c r="F415" s="2">
        <v>1.5919000000000001</v>
      </c>
      <c r="G415" s="2">
        <v>27</v>
      </c>
      <c r="H415" s="2">
        <v>6.6788527919999998</v>
      </c>
      <c r="I415" s="2">
        <v>3.4289229165527702</v>
      </c>
      <c r="J415" s="2">
        <v>0.42682207103063302</v>
      </c>
      <c r="K415" s="2">
        <v>0.11348628836125201</v>
      </c>
      <c r="L415" s="2">
        <v>0.119081554994648</v>
      </c>
      <c r="M415" s="2">
        <v>0.19425422767473299</v>
      </c>
      <c r="O415" s="2">
        <v>0.786996543498236</v>
      </c>
      <c r="P415" s="2">
        <v>1.4177219286257601E-3</v>
      </c>
      <c r="Q415" s="2">
        <v>1.41011941771681E-3</v>
      </c>
      <c r="R415" s="2">
        <v>0</v>
      </c>
      <c r="S415" s="2">
        <v>-12.98945833</v>
      </c>
    </row>
    <row r="416" spans="1:19" s="2" customFormat="1" x14ac:dyDescent="0.25">
      <c r="A416" s="1">
        <v>38036</v>
      </c>
      <c r="B416" s="2" t="s">
        <v>26</v>
      </c>
      <c r="C416" s="2" t="s">
        <v>27</v>
      </c>
      <c r="D416" s="2">
        <v>0</v>
      </c>
      <c r="E416" s="2">
        <v>1.82125</v>
      </c>
      <c r="F416" s="2">
        <v>1.6577</v>
      </c>
      <c r="G416" s="2">
        <v>27</v>
      </c>
      <c r="H416" s="2">
        <v>8.7960368500000001</v>
      </c>
      <c r="I416" s="2">
        <v>5.2452018841176997</v>
      </c>
      <c r="J416" s="2">
        <v>0.23965296812043499</v>
      </c>
      <c r="K416" s="2">
        <v>5.8087796504778903E-2</v>
      </c>
      <c r="L416" s="2">
        <v>0.181565171615656</v>
      </c>
      <c r="M416" s="2">
        <v>0</v>
      </c>
      <c r="O416" s="2">
        <v>0.961594515270354</v>
      </c>
      <c r="P416" s="2">
        <v>1.7427067696777301E-3</v>
      </c>
      <c r="Q416" s="2">
        <v>2.3829147738024599E-3</v>
      </c>
      <c r="R416" s="2">
        <v>0</v>
      </c>
      <c r="S416" s="2">
        <v>-16.683708330000002</v>
      </c>
    </row>
    <row r="417" spans="1:19" s="2" customFormat="1" x14ac:dyDescent="0.25">
      <c r="A417" s="1">
        <v>38037</v>
      </c>
      <c r="B417" s="2" t="s">
        <v>26</v>
      </c>
      <c r="C417" s="2" t="s">
        <v>27</v>
      </c>
      <c r="D417" s="2">
        <v>0</v>
      </c>
      <c r="E417" s="2">
        <v>1.117770833</v>
      </c>
      <c r="F417" s="2">
        <v>1.724</v>
      </c>
      <c r="G417" s="2">
        <v>27</v>
      </c>
      <c r="H417" s="2">
        <v>5.5941479169999999</v>
      </c>
      <c r="I417" s="2">
        <v>6.5988562234114596</v>
      </c>
      <c r="J417" s="2">
        <v>0.32777854338481999</v>
      </c>
      <c r="K417" s="2">
        <v>9.94975263446541E-2</v>
      </c>
      <c r="L417" s="2">
        <v>0.22828101704016601</v>
      </c>
      <c r="M417" s="2">
        <v>0</v>
      </c>
      <c r="O417" s="2">
        <v>1.04833795635015</v>
      </c>
      <c r="P417" s="2">
        <v>2.1159483720963402E-3</v>
      </c>
      <c r="Q417" s="2">
        <v>8.5590822548180798E-4</v>
      </c>
      <c r="R417" s="2">
        <v>0</v>
      </c>
      <c r="S417" s="2">
        <v>-17.387187496999999</v>
      </c>
    </row>
    <row r="418" spans="1:19" s="2" customFormat="1" x14ac:dyDescent="0.25">
      <c r="A418" s="1">
        <v>38038</v>
      </c>
      <c r="B418" s="2" t="s">
        <v>26</v>
      </c>
      <c r="C418" s="2" t="s">
        <v>27</v>
      </c>
      <c r="D418" s="2">
        <v>0</v>
      </c>
      <c r="E418" s="2">
        <v>0.84343749999999995</v>
      </c>
      <c r="F418" s="2">
        <v>1.7907</v>
      </c>
      <c r="G418" s="2">
        <v>27</v>
      </c>
      <c r="H418" s="2">
        <v>1.908458333</v>
      </c>
      <c r="I418" s="2">
        <v>2.1243574009300801</v>
      </c>
      <c r="J418" s="2">
        <v>7.3472324772397804E-2</v>
      </c>
      <c r="K418" s="2">
        <v>0</v>
      </c>
      <c r="L418" s="2">
        <v>7.3472324772397804E-2</v>
      </c>
      <c r="M418" s="2">
        <v>0</v>
      </c>
      <c r="O418" s="2">
        <v>0.29866093773457397</v>
      </c>
      <c r="P418" s="2">
        <v>1.3483754650260801E-3</v>
      </c>
      <c r="Q418" s="2">
        <v>1.2081848541350599E-3</v>
      </c>
      <c r="R418" s="2">
        <v>0</v>
      </c>
      <c r="S418" s="2">
        <v>-17.661520830000001</v>
      </c>
    </row>
    <row r="419" spans="1:19" s="2" customFormat="1" x14ac:dyDescent="0.25">
      <c r="A419" s="1">
        <v>38039</v>
      </c>
      <c r="B419" s="2" t="s">
        <v>26</v>
      </c>
      <c r="C419" s="2" t="s">
        <v>27</v>
      </c>
      <c r="D419" s="2">
        <v>0</v>
      </c>
      <c r="E419" s="2">
        <v>2.5309583330000001</v>
      </c>
      <c r="F419" s="2">
        <v>1.8543000000000001</v>
      </c>
      <c r="G419" s="2">
        <v>27</v>
      </c>
      <c r="H419" s="2">
        <v>4.4609706039999999</v>
      </c>
      <c r="I419" s="2">
        <v>3.5135560461993598</v>
      </c>
      <c r="J419" s="2">
        <v>0.121699551471298</v>
      </c>
      <c r="K419" s="2">
        <v>0</v>
      </c>
      <c r="L419" s="2">
        <v>0.121699551471298</v>
      </c>
      <c r="M419" s="2">
        <v>0</v>
      </c>
      <c r="O419" s="2">
        <v>0.56657662082546401</v>
      </c>
      <c r="P419" s="2">
        <v>1.2443073524360099E-3</v>
      </c>
      <c r="Q419" s="2">
        <v>1.4459587702980801E-3</v>
      </c>
      <c r="R419" s="2">
        <v>0</v>
      </c>
      <c r="S419" s="2">
        <v>-15.973999997</v>
      </c>
    </row>
    <row r="420" spans="1:19" s="2" customFormat="1" x14ac:dyDescent="0.25">
      <c r="A420" s="1">
        <v>38040</v>
      </c>
      <c r="B420" s="2" t="s">
        <v>26</v>
      </c>
      <c r="C420" s="2" t="s">
        <v>27</v>
      </c>
      <c r="D420" s="2">
        <v>0</v>
      </c>
      <c r="E420" s="2">
        <v>1.6890208330000001</v>
      </c>
      <c r="F420" s="2">
        <v>1.915</v>
      </c>
      <c r="G420" s="2">
        <v>27</v>
      </c>
      <c r="H420" s="2">
        <v>6.9231788329999997</v>
      </c>
      <c r="I420" s="2">
        <v>5.59287513638645</v>
      </c>
      <c r="J420" s="2">
        <v>0.19357748635189401</v>
      </c>
      <c r="K420" s="2">
        <v>0</v>
      </c>
      <c r="L420" s="2">
        <v>0.19357748635189401</v>
      </c>
      <c r="M420" s="2">
        <v>0</v>
      </c>
      <c r="O420" s="2">
        <v>0.689084089924342</v>
      </c>
      <c r="P420" s="2">
        <v>2.18014636379626E-3</v>
      </c>
      <c r="Q420" s="2">
        <v>2.03708715659155E-3</v>
      </c>
      <c r="R420" s="2">
        <v>0</v>
      </c>
      <c r="S420" s="2">
        <v>-16.815937497</v>
      </c>
    </row>
    <row r="421" spans="1:19" s="2" customFormat="1" x14ac:dyDescent="0.25">
      <c r="A421" s="1">
        <v>38041</v>
      </c>
      <c r="B421" s="2" t="s">
        <v>26</v>
      </c>
      <c r="C421" s="2" t="s">
        <v>27</v>
      </c>
      <c r="D421" s="2">
        <v>5.3</v>
      </c>
      <c r="E421" s="2">
        <v>2.9707916669999999</v>
      </c>
      <c r="F421" s="2">
        <v>1.9733000000000001</v>
      </c>
      <c r="G421" s="2">
        <v>27</v>
      </c>
      <c r="H421" s="2">
        <v>10.566591349999999</v>
      </c>
      <c r="I421" s="2">
        <v>4.7113080409266601</v>
      </c>
      <c r="J421" s="2">
        <v>0.53252420904747599</v>
      </c>
      <c r="K421" s="2">
        <v>0.118408181854721</v>
      </c>
      <c r="L421" s="2">
        <v>0.163249588750178</v>
      </c>
      <c r="M421" s="2">
        <v>0.250866438442577</v>
      </c>
      <c r="O421" s="2">
        <v>0.88010225200897096</v>
      </c>
      <c r="P421" s="2">
        <v>2.0635414364474098E-3</v>
      </c>
      <c r="Q421" s="2">
        <v>3.20832119047381E-3</v>
      </c>
      <c r="R421" s="2">
        <v>0</v>
      </c>
      <c r="S421" s="2">
        <v>-15.534166663000001</v>
      </c>
    </row>
    <row r="422" spans="1:19" s="2" customFormat="1" x14ac:dyDescent="0.25">
      <c r="A422" s="1">
        <v>38042</v>
      </c>
      <c r="B422" s="2" t="s">
        <v>26</v>
      </c>
      <c r="C422" s="2" t="s">
        <v>27</v>
      </c>
      <c r="D422" s="2">
        <v>3.3</v>
      </c>
      <c r="E422" s="2">
        <v>1.3732708330000001</v>
      </c>
      <c r="F422" s="2">
        <v>2.0320999999999998</v>
      </c>
      <c r="G422" s="2">
        <v>27</v>
      </c>
      <c r="H422" s="2">
        <v>1.5301804379999999</v>
      </c>
      <c r="I422" s="2">
        <v>2.2025328517901102</v>
      </c>
      <c r="J422" s="2">
        <v>0.37067248081712001</v>
      </c>
      <c r="K422" s="2">
        <v>4.5674438710637803E-2</v>
      </c>
      <c r="L422" s="2">
        <v>7.6211635468054997E-2</v>
      </c>
      <c r="M422" s="2">
        <v>0.24878640663842699</v>
      </c>
      <c r="O422" s="2">
        <v>0.38091775565965103</v>
      </c>
      <c r="P422" s="2">
        <v>1.7432102912175601E-3</v>
      </c>
      <c r="Q422" s="2">
        <v>1.5880260162534599E-4</v>
      </c>
      <c r="R422" s="2">
        <v>0</v>
      </c>
      <c r="S422" s="2">
        <v>-17.131687497000001</v>
      </c>
    </row>
    <row r="423" spans="1:19" s="2" customFormat="1" x14ac:dyDescent="0.25">
      <c r="A423" s="1">
        <v>38043</v>
      </c>
      <c r="B423" s="2" t="s">
        <v>26</v>
      </c>
      <c r="C423" s="2" t="s">
        <v>27</v>
      </c>
      <c r="D423" s="2">
        <v>3.3</v>
      </c>
      <c r="E423" s="2">
        <v>0.60045833299999996</v>
      </c>
      <c r="F423" s="2">
        <v>2.0908000000000002</v>
      </c>
      <c r="G423" s="2">
        <v>27</v>
      </c>
      <c r="H423" s="2">
        <v>1.7716427770000001</v>
      </c>
      <c r="I423" s="2">
        <v>1.13409326037425</v>
      </c>
      <c r="J423" s="2">
        <v>0.29510074516164297</v>
      </c>
      <c r="K423" s="2">
        <v>0</v>
      </c>
      <c r="L423" s="2">
        <v>3.9214984406999699E-2</v>
      </c>
      <c r="M423" s="2">
        <v>0.25588576075464298</v>
      </c>
      <c r="O423" s="2">
        <v>0.104496159744758</v>
      </c>
      <c r="P423" s="2">
        <v>1.9369308224270599E-3</v>
      </c>
      <c r="Q423" s="2">
        <v>3.0985853962841401E-3</v>
      </c>
      <c r="R423" s="2">
        <v>0</v>
      </c>
      <c r="S423" s="2">
        <v>-17.904499996999999</v>
      </c>
    </row>
    <row r="424" spans="1:19" s="2" customFormat="1" x14ac:dyDescent="0.25">
      <c r="A424" s="1">
        <v>38044</v>
      </c>
      <c r="B424" s="2" t="s">
        <v>26</v>
      </c>
      <c r="C424" s="2" t="s">
        <v>27</v>
      </c>
      <c r="D424" s="2">
        <v>4.3</v>
      </c>
      <c r="E424" s="2">
        <v>0.55256249999999996</v>
      </c>
      <c r="F424" s="2">
        <v>2.149</v>
      </c>
      <c r="G424" s="2">
        <v>27</v>
      </c>
      <c r="H424" s="2">
        <v>8.4551366879999996</v>
      </c>
      <c r="I424" s="2">
        <v>0.91878633031798396</v>
      </c>
      <c r="J424" s="2">
        <v>0.34518442451004899</v>
      </c>
      <c r="K424" s="2">
        <v>4.5569258609153902E-2</v>
      </c>
      <c r="L424" s="2">
        <v>3.17687032665964E-2</v>
      </c>
      <c r="M424" s="2">
        <v>0.26784646263429801</v>
      </c>
      <c r="O424" s="2">
        <v>0.27647756327814899</v>
      </c>
      <c r="P424" s="2">
        <v>2.5825041611561498E-3</v>
      </c>
      <c r="Q424" s="2">
        <v>3.2404730524600099E-2</v>
      </c>
      <c r="R424" s="2">
        <v>0</v>
      </c>
      <c r="S424" s="2">
        <v>-17.95239583</v>
      </c>
    </row>
    <row r="425" spans="1:19" s="2" customFormat="1" x14ac:dyDescent="0.25">
      <c r="A425" s="1">
        <v>38045</v>
      </c>
      <c r="B425" s="2" t="s">
        <v>26</v>
      </c>
      <c r="C425" s="2" t="s">
        <v>27</v>
      </c>
      <c r="D425" s="2">
        <v>2.2999999999999998</v>
      </c>
      <c r="E425" s="2">
        <v>6.7375000000000004E-2</v>
      </c>
      <c r="F425" s="2">
        <v>2.2065000000000001</v>
      </c>
      <c r="G425" s="2">
        <v>27</v>
      </c>
      <c r="H425" s="2">
        <v>4.0896749999999997</v>
      </c>
      <c r="I425" s="2">
        <v>0.55802477602540601</v>
      </c>
      <c r="J425" s="2">
        <v>0.28656447731435503</v>
      </c>
      <c r="K425" s="2">
        <v>2.4423296597339398E-3</v>
      </c>
      <c r="L425" s="2">
        <v>1.92864797548227E-2</v>
      </c>
      <c r="M425" s="2">
        <v>0.26483566789979901</v>
      </c>
      <c r="O425" s="2">
        <v>4.1040923940428797E-2</v>
      </c>
      <c r="P425" s="2">
        <v>2.32701064732655E-3</v>
      </c>
      <c r="Q425" s="2">
        <v>7.5868138308591904E-2</v>
      </c>
      <c r="R425" s="2">
        <v>0</v>
      </c>
      <c r="S425" s="2">
        <v>-18.437583329999999</v>
      </c>
    </row>
    <row r="426" spans="1:19" s="2" customFormat="1" x14ac:dyDescent="0.25">
      <c r="A426" s="1">
        <v>38046</v>
      </c>
      <c r="B426" s="2" t="s">
        <v>26</v>
      </c>
      <c r="C426" s="2" t="s">
        <v>27</v>
      </c>
      <c r="D426" s="2">
        <v>0.1</v>
      </c>
      <c r="E426" s="2">
        <v>-0.56066666700000001</v>
      </c>
      <c r="F426" s="2">
        <v>2.2629999999999999</v>
      </c>
      <c r="G426" s="2">
        <v>27</v>
      </c>
      <c r="H426" s="2">
        <v>5.3692527500000002</v>
      </c>
      <c r="I426" s="2">
        <v>2.6706527164740499</v>
      </c>
      <c r="J426" s="2">
        <v>0.23792458806274</v>
      </c>
      <c r="K426" s="2">
        <v>0.109269593381935</v>
      </c>
      <c r="L426" s="2">
        <v>9.22522418552148E-2</v>
      </c>
      <c r="M426" s="2">
        <v>3.6402752825590301E-2</v>
      </c>
      <c r="O426" s="2">
        <v>0.71034791475369496</v>
      </c>
      <c r="P426" s="2">
        <v>3.0904537141091602E-3</v>
      </c>
      <c r="Q426" s="2">
        <v>2.5226112942700399E-3</v>
      </c>
      <c r="R426" s="2">
        <v>0</v>
      </c>
      <c r="S426" s="2">
        <v>-19.065624997</v>
      </c>
    </row>
    <row r="427" spans="1:19" s="2" customFormat="1" x14ac:dyDescent="0.25">
      <c r="A427" s="1">
        <v>38047</v>
      </c>
      <c r="B427" s="2" t="s">
        <v>26</v>
      </c>
      <c r="C427" s="2" t="s">
        <v>27</v>
      </c>
      <c r="D427" s="2">
        <v>0.2</v>
      </c>
      <c r="E427" s="2">
        <v>1.034145833</v>
      </c>
      <c r="F427" s="2">
        <v>2.3184</v>
      </c>
      <c r="G427" s="2">
        <v>27</v>
      </c>
      <c r="H427" s="2">
        <v>6.4149874999999996</v>
      </c>
      <c r="I427" s="2">
        <v>5.2268576267293003</v>
      </c>
      <c r="J427" s="2">
        <v>0.36854644404444897</v>
      </c>
      <c r="K427" s="2">
        <v>0.113534661611997</v>
      </c>
      <c r="L427" s="2">
        <v>0.18080474063258301</v>
      </c>
      <c r="M427" s="2">
        <v>7.4207041799868798E-2</v>
      </c>
      <c r="O427" s="2">
        <v>0.88334553026165596</v>
      </c>
      <c r="P427" s="2">
        <v>3.1130255660497199E-3</v>
      </c>
      <c r="Q427" s="2">
        <v>1.8098635320363001E-3</v>
      </c>
      <c r="R427" s="2">
        <v>0</v>
      </c>
      <c r="S427" s="2">
        <v>-17.470812497000001</v>
      </c>
    </row>
    <row r="428" spans="1:19" s="2" customFormat="1" x14ac:dyDescent="0.25">
      <c r="A428" s="1">
        <v>38048</v>
      </c>
      <c r="B428" s="2" t="s">
        <v>26</v>
      </c>
      <c r="C428" s="2" t="s">
        <v>27</v>
      </c>
      <c r="D428" s="2">
        <v>0</v>
      </c>
      <c r="E428" s="2">
        <v>3.8462708330000002</v>
      </c>
      <c r="F428" s="2">
        <v>2.3723999999999998</v>
      </c>
      <c r="G428" s="2">
        <v>27</v>
      </c>
      <c r="H428" s="2">
        <v>4.0343291670000001</v>
      </c>
      <c r="I428" s="2">
        <v>5.2385869208981299</v>
      </c>
      <c r="J428" s="2">
        <v>0.268582607909925</v>
      </c>
      <c r="K428" s="2">
        <v>8.6922174524417695E-2</v>
      </c>
      <c r="L428" s="2">
        <v>0.181660433385507</v>
      </c>
      <c r="M428" s="2">
        <v>0</v>
      </c>
      <c r="O428" s="2">
        <v>0.77530619418895996</v>
      </c>
      <c r="P428" s="2">
        <v>3.0477610536356098E-3</v>
      </c>
      <c r="Q428" s="2">
        <v>8.4626323880466505E-4</v>
      </c>
      <c r="R428" s="2">
        <v>0</v>
      </c>
      <c r="S428" s="2">
        <v>-14.658687497000001</v>
      </c>
    </row>
    <row r="429" spans="1:19" s="2" customFormat="1" x14ac:dyDescent="0.25">
      <c r="A429" s="1">
        <v>38049</v>
      </c>
      <c r="B429" s="2" t="s">
        <v>26</v>
      </c>
      <c r="C429" s="2" t="s">
        <v>27</v>
      </c>
      <c r="D429" s="2">
        <v>0</v>
      </c>
      <c r="E429" s="2">
        <v>4.1769999999999996</v>
      </c>
      <c r="F429" s="2">
        <v>2.4245999999999999</v>
      </c>
      <c r="G429" s="2">
        <v>27</v>
      </c>
      <c r="H429" s="2">
        <v>4.4136399170000002</v>
      </c>
      <c r="I429" s="2">
        <v>7.45534250143732</v>
      </c>
      <c r="J429" s="2">
        <v>0.29797311891863998</v>
      </c>
      <c r="K429" s="2">
        <v>3.9365904012702901E-2</v>
      </c>
      <c r="L429" s="2">
        <v>0.25860721490593702</v>
      </c>
      <c r="M429" s="2">
        <v>0</v>
      </c>
      <c r="O429" s="2">
        <v>0.82356782617633895</v>
      </c>
      <c r="P429" s="2">
        <v>2.92971059076882E-3</v>
      </c>
      <c r="Q429" s="2">
        <v>7.5952885690553696E-4</v>
      </c>
      <c r="R429" s="2">
        <v>0</v>
      </c>
      <c r="S429" s="2">
        <v>-14.32795833</v>
      </c>
    </row>
    <row r="430" spans="1:19" s="2" customFormat="1" x14ac:dyDescent="0.25">
      <c r="A430" s="1">
        <v>38050</v>
      </c>
      <c r="B430" s="2" t="s">
        <v>26</v>
      </c>
      <c r="C430" s="2" t="s">
        <v>27</v>
      </c>
      <c r="D430" s="2">
        <v>0</v>
      </c>
      <c r="E430" s="2">
        <v>7.0783125</v>
      </c>
      <c r="F430" s="2">
        <v>2.4748000000000001</v>
      </c>
      <c r="G430" s="2">
        <v>27</v>
      </c>
      <c r="H430" s="2">
        <v>3.7938997290000001</v>
      </c>
      <c r="I430" s="2">
        <v>7.4754089517245097</v>
      </c>
      <c r="J430" s="2">
        <v>0.29034431807744299</v>
      </c>
      <c r="K430" s="2">
        <v>3.03748570303864E-2</v>
      </c>
      <c r="L430" s="2">
        <v>0.25996946104705698</v>
      </c>
      <c r="M430" s="2">
        <v>0</v>
      </c>
      <c r="O430" s="2">
        <v>1.07938191229133</v>
      </c>
      <c r="P430" s="2">
        <v>1.9085139108468399E-3</v>
      </c>
      <c r="Q430" s="2">
        <v>2.9545551722245201E-4</v>
      </c>
      <c r="R430" s="2">
        <v>0</v>
      </c>
      <c r="S430" s="2">
        <v>-11.42664583</v>
      </c>
    </row>
    <row r="431" spans="1:19" s="2" customFormat="1" x14ac:dyDescent="0.25">
      <c r="A431" s="1">
        <v>38051</v>
      </c>
      <c r="B431" s="2" t="s">
        <v>26</v>
      </c>
      <c r="C431" s="2" t="s">
        <v>27</v>
      </c>
      <c r="D431" s="2">
        <v>3.7</v>
      </c>
      <c r="E431" s="2">
        <v>5.9350208330000003</v>
      </c>
      <c r="F431" s="2">
        <v>2.5253999999999999</v>
      </c>
      <c r="G431" s="2">
        <v>27</v>
      </c>
      <c r="H431" s="2">
        <v>6.8628339079999998</v>
      </c>
      <c r="I431" s="2">
        <v>5.3018069488188102</v>
      </c>
      <c r="J431" s="2">
        <v>0.59419823573539499</v>
      </c>
      <c r="K431" s="2">
        <v>9.9449803628266206E-2</v>
      </c>
      <c r="L431" s="2">
        <v>0.184192451865589</v>
      </c>
      <c r="M431" s="2">
        <v>0.31055598024153902</v>
      </c>
      <c r="O431" s="2">
        <v>0.97681263032684695</v>
      </c>
      <c r="P431" s="2">
        <v>1.8870014381819999E-3</v>
      </c>
      <c r="Q431" s="2">
        <v>1.40059411286854E-3</v>
      </c>
      <c r="R431" s="2">
        <v>0</v>
      </c>
      <c r="S431" s="2">
        <v>-12.569937497</v>
      </c>
    </row>
    <row r="432" spans="1:19" s="2" customFormat="1" x14ac:dyDescent="0.25">
      <c r="A432" s="1">
        <v>38052</v>
      </c>
      <c r="B432" s="2" t="s">
        <v>26</v>
      </c>
      <c r="C432" s="2" t="s">
        <v>27</v>
      </c>
      <c r="D432" s="2">
        <v>1.5</v>
      </c>
      <c r="E432" s="2">
        <v>3.122041667</v>
      </c>
      <c r="F432" s="2">
        <v>2.5766</v>
      </c>
      <c r="G432" s="2">
        <v>27</v>
      </c>
      <c r="H432" s="2">
        <v>2.3198208330000001</v>
      </c>
      <c r="I432" s="2">
        <v>0.761190213014732</v>
      </c>
      <c r="J432" s="2">
        <v>0.34707478180011703</v>
      </c>
      <c r="K432" s="2">
        <v>1.6433525295314999E-2</v>
      </c>
      <c r="L432" s="2">
        <v>2.63792079096772E-2</v>
      </c>
      <c r="M432" s="2">
        <v>0.30426204859512501</v>
      </c>
      <c r="O432" s="2">
        <v>0.169126162476675</v>
      </c>
      <c r="P432" s="2">
        <v>1.5576961795661E-3</v>
      </c>
      <c r="Q432" s="2">
        <v>4.1016401056040803E-3</v>
      </c>
      <c r="R432" s="2">
        <v>0</v>
      </c>
      <c r="S432" s="2">
        <v>-15.382916663</v>
      </c>
    </row>
    <row r="433" spans="1:19" s="2" customFormat="1" x14ac:dyDescent="0.25">
      <c r="A433" s="1">
        <v>38053</v>
      </c>
      <c r="B433" s="2" t="s">
        <v>26</v>
      </c>
      <c r="C433" s="2" t="s">
        <v>27</v>
      </c>
      <c r="D433" s="2">
        <v>5.3</v>
      </c>
      <c r="E433" s="2">
        <v>5.4118750000000002</v>
      </c>
      <c r="F433" s="2">
        <v>2.6284000000000001</v>
      </c>
      <c r="G433" s="2">
        <v>27</v>
      </c>
      <c r="H433" s="2">
        <v>9.9750083329999999</v>
      </c>
      <c r="I433" s="2">
        <v>5.1332728542575099</v>
      </c>
      <c r="J433" s="2">
        <v>0.60051789064801497</v>
      </c>
      <c r="K433" s="2">
        <v>9.0019125783017906E-2</v>
      </c>
      <c r="L433" s="2">
        <v>0.17825483960401201</v>
      </c>
      <c r="M433" s="2">
        <v>0.33224392526098501</v>
      </c>
      <c r="O433" s="2">
        <v>0.84716806642402698</v>
      </c>
      <c r="P433" s="2">
        <v>2.4327516254078201E-3</v>
      </c>
      <c r="Q433" s="2">
        <v>3.66805560370892E-3</v>
      </c>
      <c r="R433" s="2">
        <v>0</v>
      </c>
      <c r="S433" s="2">
        <v>-13.093083330000001</v>
      </c>
    </row>
    <row r="434" spans="1:19" s="2" customFormat="1" x14ac:dyDescent="0.25">
      <c r="A434" s="1">
        <v>38054</v>
      </c>
      <c r="B434" s="2" t="s">
        <v>26</v>
      </c>
      <c r="C434" s="2" t="s">
        <v>27</v>
      </c>
      <c r="D434" s="2">
        <v>0</v>
      </c>
      <c r="E434" s="2">
        <v>3.1459166669999998</v>
      </c>
      <c r="F434" s="2">
        <v>2.6777000000000002</v>
      </c>
      <c r="G434" s="2">
        <v>27</v>
      </c>
      <c r="H434" s="2">
        <v>7.2505958330000002</v>
      </c>
      <c r="I434" s="2">
        <v>11.7121790705776</v>
      </c>
      <c r="J434" s="2">
        <v>0.54736055211745804</v>
      </c>
      <c r="K434" s="2">
        <v>0.14146395659716199</v>
      </c>
      <c r="L434" s="2">
        <v>0.405896595520296</v>
      </c>
      <c r="M434" s="2">
        <v>0</v>
      </c>
      <c r="O434" s="2">
        <v>1.67435410680931</v>
      </c>
      <c r="P434" s="2">
        <v>2.9750134546545201E-3</v>
      </c>
      <c r="Q434" s="2">
        <v>7.6753688841635598E-4</v>
      </c>
      <c r="R434" s="2">
        <v>0</v>
      </c>
      <c r="S434" s="2">
        <v>-15.359041662999999</v>
      </c>
    </row>
    <row r="435" spans="1:19" s="2" customFormat="1" x14ac:dyDescent="0.25">
      <c r="A435" s="1">
        <v>38055</v>
      </c>
      <c r="B435" s="2" t="s">
        <v>26</v>
      </c>
      <c r="C435" s="2" t="s">
        <v>27</v>
      </c>
      <c r="D435" s="2">
        <v>0</v>
      </c>
      <c r="E435" s="2">
        <v>2.2008333329999998</v>
      </c>
      <c r="F435" s="2">
        <v>2.7240000000000002</v>
      </c>
      <c r="G435" s="2">
        <v>27</v>
      </c>
      <c r="H435" s="2">
        <v>5.6015318379999997</v>
      </c>
      <c r="I435" s="2">
        <v>6.4206431600656604</v>
      </c>
      <c r="J435" s="2">
        <v>0.28130118456763298</v>
      </c>
      <c r="K435" s="2">
        <v>5.8973166873025999E-2</v>
      </c>
      <c r="L435" s="2">
        <v>0.222328017694607</v>
      </c>
      <c r="M435" s="2">
        <v>0</v>
      </c>
      <c r="O435" s="2">
        <v>0.91049192826016601</v>
      </c>
      <c r="P435" s="2">
        <v>2.6440632312418602E-3</v>
      </c>
      <c r="Q435" s="2">
        <v>1.5758804902441801E-3</v>
      </c>
      <c r="R435" s="2">
        <v>0</v>
      </c>
      <c r="S435" s="2">
        <v>-16.304124996999999</v>
      </c>
    </row>
    <row r="436" spans="1:19" s="2" customFormat="1" x14ac:dyDescent="0.25">
      <c r="A436" s="1">
        <v>38056</v>
      </c>
      <c r="B436" s="2" t="s">
        <v>26</v>
      </c>
      <c r="C436" s="2" t="s">
        <v>27</v>
      </c>
      <c r="D436" s="2">
        <v>0.5</v>
      </c>
      <c r="E436" s="2">
        <v>1.3198749999999999</v>
      </c>
      <c r="F436" s="2">
        <v>2.7677999999999998</v>
      </c>
      <c r="G436" s="2">
        <v>27</v>
      </c>
      <c r="H436" s="2">
        <v>1.993889456</v>
      </c>
      <c r="I436" s="2">
        <v>1.4505628685057801</v>
      </c>
      <c r="J436" s="2">
        <v>0.26539609051878199</v>
      </c>
      <c r="K436" s="2">
        <v>2.6561032614910401E-3</v>
      </c>
      <c r="L436" s="2">
        <v>5.0189747625529399E-2</v>
      </c>
      <c r="M436" s="2">
        <v>0.21255023963176101</v>
      </c>
      <c r="O436" s="2">
        <v>0.168534811179367</v>
      </c>
      <c r="P436" s="2">
        <v>1.58086384255661E-3</v>
      </c>
      <c r="Q436" s="2">
        <v>2.1165405017782302E-3</v>
      </c>
      <c r="R436" s="2">
        <v>0</v>
      </c>
      <c r="S436" s="2">
        <v>-17.185083330000001</v>
      </c>
    </row>
    <row r="437" spans="1:19" s="2" customFormat="1" x14ac:dyDescent="0.25">
      <c r="A437" s="1">
        <v>38057</v>
      </c>
      <c r="B437" s="2" t="s">
        <v>26</v>
      </c>
      <c r="C437" s="2" t="s">
        <v>27</v>
      </c>
      <c r="D437" s="2">
        <v>0.2</v>
      </c>
      <c r="E437" s="2">
        <v>2.364645833</v>
      </c>
      <c r="F437" s="2">
        <v>2.8092999999999999</v>
      </c>
      <c r="G437" s="2">
        <v>27</v>
      </c>
      <c r="H437" s="2">
        <v>9.2468832919999997</v>
      </c>
      <c r="I437" s="2">
        <v>8.38129897256721</v>
      </c>
      <c r="J437" s="2">
        <v>0.45149457292151501</v>
      </c>
      <c r="K437" s="2">
        <v>7.5262398746667805E-2</v>
      </c>
      <c r="L437" s="2">
        <v>0.29026169466588098</v>
      </c>
      <c r="M437" s="2">
        <v>8.5970479508965705E-2</v>
      </c>
      <c r="O437" s="2">
        <v>1.0631695199787401</v>
      </c>
      <c r="P437" s="2">
        <v>2.5647136089937501E-3</v>
      </c>
      <c r="Q437" s="2">
        <v>2.1389667317452802E-3</v>
      </c>
      <c r="R437" s="2">
        <v>0</v>
      </c>
      <c r="S437" s="2">
        <v>-16.140312497</v>
      </c>
    </row>
    <row r="438" spans="1:19" s="2" customFormat="1" x14ac:dyDescent="0.25">
      <c r="A438" s="1">
        <v>38058</v>
      </c>
      <c r="B438" s="2" t="s">
        <v>26</v>
      </c>
      <c r="C438" s="2" t="s">
        <v>27</v>
      </c>
      <c r="D438" s="2">
        <v>1.9</v>
      </c>
      <c r="E438" s="2">
        <v>3.4093749999999998</v>
      </c>
      <c r="F438" s="2">
        <v>2.8492000000000002</v>
      </c>
      <c r="G438" s="2">
        <v>27</v>
      </c>
      <c r="H438" s="2">
        <v>5.4681849060000003</v>
      </c>
      <c r="I438" s="2">
        <v>6.3080944009638298</v>
      </c>
      <c r="J438" s="2">
        <v>0.60431671652733598</v>
      </c>
      <c r="K438" s="2">
        <v>4.6981290970134197E-2</v>
      </c>
      <c r="L438" s="2">
        <v>0.21866378852884399</v>
      </c>
      <c r="M438" s="2">
        <v>0.33867163702835901</v>
      </c>
      <c r="O438" s="2">
        <v>0.98677320254453205</v>
      </c>
      <c r="P438" s="2">
        <v>1.90515007871714E-3</v>
      </c>
      <c r="Q438" s="2">
        <v>1.2261985642396101E-3</v>
      </c>
      <c r="R438" s="2">
        <v>0</v>
      </c>
      <c r="S438" s="2">
        <v>-15.09558333</v>
      </c>
    </row>
    <row r="439" spans="1:19" s="2" customFormat="1" x14ac:dyDescent="0.25">
      <c r="A439" s="1">
        <v>38059</v>
      </c>
      <c r="B439" s="2" t="s">
        <v>26</v>
      </c>
      <c r="C439" s="2" t="s">
        <v>27</v>
      </c>
      <c r="D439" s="2">
        <v>1.7</v>
      </c>
      <c r="E439" s="2">
        <v>8.928833333</v>
      </c>
      <c r="F439" s="2">
        <v>2.8845000000000001</v>
      </c>
      <c r="G439" s="2">
        <v>27</v>
      </c>
      <c r="H439" s="2">
        <v>8.1685863750000003</v>
      </c>
      <c r="I439" s="2">
        <v>7.9464300801552303</v>
      </c>
      <c r="J439" s="2">
        <v>0.63611936670591696</v>
      </c>
      <c r="K439" s="2">
        <v>1.7721964069459799E-2</v>
      </c>
      <c r="L439" s="2">
        <v>0.276803572579844</v>
      </c>
      <c r="M439" s="2">
        <v>0.34159383005661298</v>
      </c>
      <c r="O439" s="2">
        <v>1.06149107899087</v>
      </c>
      <c r="P439" s="2">
        <v>1.60124902142161E-3</v>
      </c>
      <c r="Q439" s="2">
        <v>1.5418205555608299E-3</v>
      </c>
      <c r="R439" s="2">
        <v>0</v>
      </c>
      <c r="S439" s="2">
        <v>-9.5761249970000009</v>
      </c>
    </row>
    <row r="440" spans="1:19" s="2" customFormat="1" x14ac:dyDescent="0.25">
      <c r="A440" s="1">
        <v>38060</v>
      </c>
      <c r="B440" s="2" t="s">
        <v>26</v>
      </c>
      <c r="C440" s="2" t="s">
        <v>27</v>
      </c>
      <c r="D440" s="2">
        <v>0.3</v>
      </c>
      <c r="E440" s="2">
        <v>10.36458333</v>
      </c>
      <c r="F440" s="2">
        <v>2.915</v>
      </c>
      <c r="G440" s="2">
        <v>27</v>
      </c>
      <c r="H440" s="2">
        <v>11.32244792</v>
      </c>
      <c r="I440" s="2">
        <v>18.675790095125102</v>
      </c>
      <c r="J440" s="2">
        <v>0.90943209128488101</v>
      </c>
      <c r="K440" s="2">
        <v>0.125522046553147</v>
      </c>
      <c r="L440" s="2">
        <v>0.65137640127894403</v>
      </c>
      <c r="M440" s="2">
        <v>0.13253364345279001</v>
      </c>
      <c r="O440" s="2">
        <v>3.0868267840906798</v>
      </c>
      <c r="P440" s="2">
        <v>2.2522258284694398E-3</v>
      </c>
      <c r="Q440" s="2">
        <v>9.1607287856982798E-4</v>
      </c>
      <c r="R440" s="2">
        <v>0</v>
      </c>
      <c r="S440" s="2">
        <v>-8.1403750000000006</v>
      </c>
    </row>
    <row r="441" spans="1:19" s="2" customFormat="1" x14ac:dyDescent="0.25">
      <c r="A441" s="1">
        <v>38061</v>
      </c>
      <c r="B441" s="2" t="s">
        <v>26</v>
      </c>
      <c r="C441" s="2" t="s">
        <v>27</v>
      </c>
      <c r="D441" s="2">
        <v>0</v>
      </c>
      <c r="E441" s="2">
        <v>12.71270833</v>
      </c>
      <c r="F441" s="2">
        <v>2.9405999999999999</v>
      </c>
      <c r="G441" s="2">
        <v>27</v>
      </c>
      <c r="H441" s="2">
        <v>6.9183085420000001</v>
      </c>
      <c r="I441" s="2">
        <v>12.357835371094099</v>
      </c>
      <c r="J441" s="2">
        <v>0.49817898202827499</v>
      </c>
      <c r="K441" s="2">
        <v>6.6260237423533805E-2</v>
      </c>
      <c r="L441" s="2">
        <v>0.431918744604741</v>
      </c>
      <c r="M441" s="2">
        <v>0</v>
      </c>
      <c r="O441" s="2">
        <v>2.0514501878878399</v>
      </c>
      <c r="P441" s="2">
        <v>1.5394243993342299E-3</v>
      </c>
      <c r="Q441" s="2">
        <v>6.1535605384809803E-4</v>
      </c>
      <c r="R441" s="2">
        <v>0</v>
      </c>
      <c r="S441" s="2">
        <v>-5.7922500000000001</v>
      </c>
    </row>
    <row r="442" spans="1:19" s="2" customFormat="1" x14ac:dyDescent="0.25">
      <c r="A442" s="1">
        <v>38062</v>
      </c>
      <c r="B442" s="2" t="s">
        <v>26</v>
      </c>
      <c r="C442" s="2" t="s">
        <v>27</v>
      </c>
      <c r="D442" s="2">
        <v>0</v>
      </c>
      <c r="E442" s="2">
        <v>13.723333330000001</v>
      </c>
      <c r="F442" s="2">
        <v>2.9662000000000002</v>
      </c>
      <c r="G442" s="2">
        <v>27</v>
      </c>
      <c r="H442" s="2">
        <v>7.4302187499999999</v>
      </c>
      <c r="I442" s="2">
        <v>13.4399399752016</v>
      </c>
      <c r="J442" s="2">
        <v>0.54340795821159904</v>
      </c>
      <c r="K442" s="2">
        <v>7.3245702517042002E-2</v>
      </c>
      <c r="L442" s="2">
        <v>0.470162255694557</v>
      </c>
      <c r="M442" s="2">
        <v>0</v>
      </c>
      <c r="O442" s="2">
        <v>1.7419810826744799</v>
      </c>
      <c r="P442" s="2">
        <v>1.79846505646731E-3</v>
      </c>
      <c r="Q442" s="2">
        <v>6.9469163912932997E-4</v>
      </c>
      <c r="R442" s="2">
        <v>0</v>
      </c>
      <c r="S442" s="2">
        <v>-4.781625</v>
      </c>
    </row>
    <row r="443" spans="1:19" s="2" customFormat="1" x14ac:dyDescent="0.25">
      <c r="A443" s="1">
        <v>38063</v>
      </c>
      <c r="B443" s="2" t="s">
        <v>26</v>
      </c>
      <c r="C443" s="2" t="s">
        <v>27</v>
      </c>
      <c r="D443" s="2">
        <v>0</v>
      </c>
      <c r="E443" s="2">
        <v>13.65020833</v>
      </c>
      <c r="F443" s="2">
        <v>2.9939</v>
      </c>
      <c r="G443" s="2">
        <v>27</v>
      </c>
      <c r="H443" s="2">
        <v>12.80395833</v>
      </c>
      <c r="I443" s="2">
        <v>24.4862454264177</v>
      </c>
      <c r="J443" s="2">
        <v>0.91424559536219996</v>
      </c>
      <c r="K443" s="2">
        <v>5.77121162454294E-2</v>
      </c>
      <c r="L443" s="2">
        <v>0.85653347911677102</v>
      </c>
      <c r="M443" s="2">
        <v>0</v>
      </c>
      <c r="O443" s="2">
        <v>2.5643024310713498</v>
      </c>
      <c r="P443" s="2">
        <v>2.29233536253955E-3</v>
      </c>
      <c r="Q443" s="2">
        <v>7.85133259033705E-4</v>
      </c>
      <c r="R443" s="2">
        <v>0</v>
      </c>
      <c r="S443" s="2">
        <v>-4.8547500000000001</v>
      </c>
    </row>
    <row r="444" spans="1:19" s="2" customFormat="1" x14ac:dyDescent="0.25">
      <c r="A444" s="1">
        <v>38064</v>
      </c>
      <c r="B444" s="2" t="s">
        <v>26</v>
      </c>
      <c r="C444" s="2" t="s">
        <v>27</v>
      </c>
      <c r="D444" s="2">
        <v>1</v>
      </c>
      <c r="E444" s="2">
        <v>11.66791667</v>
      </c>
      <c r="F444" s="2">
        <v>3.0232999999999999</v>
      </c>
      <c r="G444" s="2">
        <v>27</v>
      </c>
      <c r="H444" s="2">
        <v>6.6740239580000003</v>
      </c>
      <c r="I444" s="2">
        <v>8.35440365137997</v>
      </c>
      <c r="J444" s="2">
        <v>0.67141605558610296</v>
      </c>
      <c r="K444" s="2">
        <v>2.6276895741061498E-2</v>
      </c>
      <c r="L444" s="2">
        <v>0.29172353942655399</v>
      </c>
      <c r="M444" s="2">
        <v>0.35341562041848801</v>
      </c>
      <c r="O444" s="2">
        <v>0.79268968151999897</v>
      </c>
      <c r="P444" s="2">
        <v>1.94681870232344E-3</v>
      </c>
      <c r="Q444" s="2">
        <v>1.3539469526385999E-3</v>
      </c>
      <c r="R444" s="2">
        <v>0</v>
      </c>
      <c r="S444" s="2">
        <v>-6.8370416599999997</v>
      </c>
    </row>
    <row r="445" spans="1:19" s="2" customFormat="1" x14ac:dyDescent="0.25">
      <c r="A445" s="1">
        <v>38065</v>
      </c>
      <c r="B445" s="2" t="s">
        <v>26</v>
      </c>
      <c r="C445" s="2" t="s">
        <v>27</v>
      </c>
      <c r="D445" s="2">
        <v>6.9</v>
      </c>
      <c r="E445" s="2">
        <v>10.844583330000001</v>
      </c>
      <c r="F445" s="2">
        <v>3.0537000000000001</v>
      </c>
      <c r="G445" s="2">
        <v>27</v>
      </c>
      <c r="H445" s="2">
        <v>9.0312733329999997</v>
      </c>
      <c r="I445" s="2">
        <v>9.4347726256224203</v>
      </c>
      <c r="J445" s="2">
        <v>0.77941666684580402</v>
      </c>
      <c r="K445" s="2">
        <v>5.5235488136946301E-2</v>
      </c>
      <c r="L445" s="2">
        <v>0.32920744540713598</v>
      </c>
      <c r="M445" s="2">
        <v>0.39497373330172197</v>
      </c>
      <c r="O445" s="2">
        <v>1.6496881958543099</v>
      </c>
      <c r="P445" s="2">
        <v>1.87694381083616E-3</v>
      </c>
      <c r="Q445" s="2">
        <v>1.47357246900833E-3</v>
      </c>
      <c r="R445" s="2">
        <v>0</v>
      </c>
      <c r="S445" s="2">
        <v>-7.6603750000000002</v>
      </c>
    </row>
    <row r="446" spans="1:19" s="2" customFormat="1" x14ac:dyDescent="0.25">
      <c r="A446" s="1">
        <v>38066</v>
      </c>
      <c r="B446" s="2" t="s">
        <v>26</v>
      </c>
      <c r="C446" s="2" t="s">
        <v>27</v>
      </c>
      <c r="D446" s="2">
        <v>3.2</v>
      </c>
      <c r="E446" s="2">
        <v>11.39854167</v>
      </c>
      <c r="F446" s="2">
        <v>3.0834999999999999</v>
      </c>
      <c r="G446" s="2">
        <v>27</v>
      </c>
      <c r="H446" s="2">
        <v>3.2490135420000001</v>
      </c>
      <c r="I446" s="2">
        <v>2.3404202989501401</v>
      </c>
      <c r="J446" s="2">
        <v>0.45639991104938299</v>
      </c>
      <c r="K446" s="2">
        <v>0</v>
      </c>
      <c r="L446" s="2">
        <v>8.1704480021449005E-2</v>
      </c>
      <c r="M446" s="2">
        <v>0.37469543102793401</v>
      </c>
      <c r="O446" s="2">
        <v>0.92902373043818698</v>
      </c>
      <c r="P446" s="2">
        <v>6.0734991285882204E-4</v>
      </c>
      <c r="Q446" s="2">
        <v>8.4563484138488305E-4</v>
      </c>
      <c r="R446" s="2">
        <v>0</v>
      </c>
      <c r="S446" s="2">
        <v>-7.1064166599999998</v>
      </c>
    </row>
    <row r="447" spans="1:19" s="2" customFormat="1" x14ac:dyDescent="0.25">
      <c r="A447" s="1">
        <v>38067</v>
      </c>
      <c r="B447" s="2" t="s">
        <v>26</v>
      </c>
      <c r="C447" s="2" t="s">
        <v>27</v>
      </c>
      <c r="D447" s="2">
        <v>5.2</v>
      </c>
      <c r="E447" s="2">
        <v>9.5958541670000006</v>
      </c>
      <c r="F447" s="2">
        <v>3.1150000000000002</v>
      </c>
      <c r="G447" s="2">
        <v>27</v>
      </c>
      <c r="H447" s="2">
        <v>16.995236670000001</v>
      </c>
      <c r="I447" s="2">
        <v>16.723369362101099</v>
      </c>
      <c r="J447" s="2">
        <v>1.0316099496597</v>
      </c>
      <c r="K447" s="2">
        <v>5.7188862892774098E-2</v>
      </c>
      <c r="L447" s="2">
        <v>0.58288170323657995</v>
      </c>
      <c r="M447" s="2">
        <v>0.39153938353034101</v>
      </c>
      <c r="O447" s="2">
        <v>2.34293384187849</v>
      </c>
      <c r="P447" s="2">
        <v>2.0948128204383702E-3</v>
      </c>
      <c r="Q447" s="2">
        <v>1.9186215735845101E-3</v>
      </c>
      <c r="R447" s="2">
        <v>0</v>
      </c>
      <c r="S447" s="2">
        <v>-8.9091041630000003</v>
      </c>
    </row>
    <row r="448" spans="1:19" s="2" customFormat="1" x14ac:dyDescent="0.25">
      <c r="A448" s="1">
        <v>38068</v>
      </c>
      <c r="B448" s="2" t="s">
        <v>26</v>
      </c>
      <c r="C448" s="2" t="s">
        <v>27</v>
      </c>
      <c r="D448" s="2">
        <v>3.3</v>
      </c>
      <c r="E448" s="2">
        <v>7.5852083329999997</v>
      </c>
      <c r="F448" s="2">
        <v>3.1482999999999999</v>
      </c>
      <c r="G448" s="2">
        <v>27</v>
      </c>
      <c r="H448" s="2">
        <v>11.94206206</v>
      </c>
      <c r="I448" s="2">
        <v>16.376984156610099</v>
      </c>
      <c r="J448" s="2">
        <v>1.0544951565861</v>
      </c>
      <c r="K448" s="2">
        <v>0.10159762272464699</v>
      </c>
      <c r="L448" s="2">
        <v>0.56979192404877099</v>
      </c>
      <c r="M448" s="2">
        <v>0.38310560981268199</v>
      </c>
      <c r="O448" s="2">
        <v>2.1167413072860701</v>
      </c>
      <c r="P448" s="2">
        <v>2.6769612235618802E-3</v>
      </c>
      <c r="Q448" s="2">
        <v>1.43977076479512E-3</v>
      </c>
      <c r="R448" s="2">
        <v>0</v>
      </c>
      <c r="S448" s="2">
        <v>-10.919749997</v>
      </c>
    </row>
    <row r="449" spans="1:19" s="2" customFormat="1" x14ac:dyDescent="0.25">
      <c r="A449" s="1">
        <v>38069</v>
      </c>
      <c r="B449" s="2" t="s">
        <v>26</v>
      </c>
      <c r="C449" s="2" t="s">
        <v>27</v>
      </c>
      <c r="D449" s="2">
        <v>2.1</v>
      </c>
      <c r="E449" s="2">
        <v>5.4491041669999998</v>
      </c>
      <c r="F449" s="2">
        <v>3.1833</v>
      </c>
      <c r="G449" s="2">
        <v>27</v>
      </c>
      <c r="H449" s="2">
        <v>7.4237447919999999</v>
      </c>
      <c r="I449" s="2">
        <v>6.8567808402927204</v>
      </c>
      <c r="J449" s="2">
        <v>0.64193034587731601</v>
      </c>
      <c r="K449" s="2">
        <v>2.4490691478181802E-2</v>
      </c>
      <c r="L449" s="2">
        <v>0.23811214397133201</v>
      </c>
      <c r="M449" s="2">
        <v>0.37932751042780199</v>
      </c>
      <c r="O449" s="2">
        <v>0.55181273639351303</v>
      </c>
      <c r="P449" s="2">
        <v>2.7379986993123101E-3</v>
      </c>
      <c r="Q449" s="2">
        <v>2.67600584625948E-3</v>
      </c>
      <c r="R449" s="2">
        <v>0</v>
      </c>
      <c r="S449" s="2">
        <v>-13.055854162999999</v>
      </c>
    </row>
    <row r="450" spans="1:19" s="2" customFormat="1" x14ac:dyDescent="0.25">
      <c r="A450" s="1">
        <v>38070</v>
      </c>
      <c r="B450" s="2" t="s">
        <v>26</v>
      </c>
      <c r="C450" s="2" t="s">
        <v>27</v>
      </c>
      <c r="D450" s="2">
        <v>0</v>
      </c>
      <c r="E450" s="2">
        <v>5.2834583329999996</v>
      </c>
      <c r="F450" s="2">
        <v>3.2201</v>
      </c>
      <c r="G450" s="2">
        <v>27</v>
      </c>
      <c r="H450" s="2">
        <v>0.57697916699999996</v>
      </c>
      <c r="I450" s="2">
        <v>11.001226885286499</v>
      </c>
      <c r="J450" s="2">
        <v>0.43532512017895503</v>
      </c>
      <c r="K450" s="2">
        <v>5.3346732153884698E-2</v>
      </c>
      <c r="L450" s="2">
        <v>0.381978388025071</v>
      </c>
      <c r="M450" s="2">
        <v>0</v>
      </c>
      <c r="O450" s="2">
        <v>1.17301297744584</v>
      </c>
      <c r="P450" s="2">
        <v>2.9020844780144701E-3</v>
      </c>
      <c r="Q450" s="2">
        <v>-2.3453780149027399E-4</v>
      </c>
      <c r="R450" s="2">
        <v>0</v>
      </c>
      <c r="S450" s="2">
        <v>-13.221499997</v>
      </c>
    </row>
    <row r="451" spans="1:19" s="2" customFormat="1" x14ac:dyDescent="0.25">
      <c r="A451" s="1">
        <v>38071</v>
      </c>
      <c r="B451" s="2" t="s">
        <v>26</v>
      </c>
      <c r="C451" s="2" t="s">
        <v>27</v>
      </c>
      <c r="D451" s="2">
        <v>0</v>
      </c>
      <c r="E451" s="2">
        <v>4.6112083330000004</v>
      </c>
      <c r="F451" s="2">
        <v>3.2534999999999998</v>
      </c>
      <c r="G451" s="2">
        <v>27</v>
      </c>
      <c r="H451" s="2">
        <v>2.1104167E-2</v>
      </c>
      <c r="I451" s="2">
        <v>18.7736515978665</v>
      </c>
      <c r="J451" s="2">
        <v>0.73295741471774001</v>
      </c>
      <c r="K451" s="2">
        <v>8.1496476039504606E-2</v>
      </c>
      <c r="L451" s="2">
        <v>0.65146093867823496</v>
      </c>
      <c r="M451" s="2">
        <v>0</v>
      </c>
      <c r="O451" s="2">
        <v>1.89753770808026</v>
      </c>
      <c r="P451" s="2">
        <v>2.5021008264356601E-3</v>
      </c>
      <c r="Q451" s="2">
        <v>-2.8264069516567201E-4</v>
      </c>
      <c r="R451" s="2">
        <v>0</v>
      </c>
      <c r="S451" s="2">
        <v>-13.893749997</v>
      </c>
    </row>
    <row r="452" spans="1:19" s="2" customFormat="1" x14ac:dyDescent="0.25">
      <c r="A452" s="1">
        <v>38072</v>
      </c>
      <c r="B452" s="2" t="s">
        <v>26</v>
      </c>
      <c r="C452" s="2" t="s">
        <v>27</v>
      </c>
      <c r="D452" s="2">
        <v>0.1</v>
      </c>
      <c r="E452" s="2">
        <v>3.7882916670000002</v>
      </c>
      <c r="F452" s="2">
        <v>3.2827000000000002</v>
      </c>
      <c r="G452" s="2">
        <v>27</v>
      </c>
      <c r="H452" s="2">
        <v>7.0526479169999998</v>
      </c>
      <c r="I452" s="2">
        <v>17.0403594152659</v>
      </c>
      <c r="J452" s="2">
        <v>0.70723570868526997</v>
      </c>
      <c r="K452" s="2">
        <v>6.8215330845031702E-2</v>
      </c>
      <c r="L452" s="2">
        <v>0.59088465158513703</v>
      </c>
      <c r="M452" s="2">
        <v>4.8135726255100597E-2</v>
      </c>
      <c r="O452" s="2">
        <v>1.71503364438095</v>
      </c>
      <c r="P452" s="2">
        <v>2.8103108668725602E-3</v>
      </c>
      <c r="Q452" s="2">
        <v>7.9736153360437803E-4</v>
      </c>
      <c r="R452" s="2">
        <v>0</v>
      </c>
      <c r="S452" s="2">
        <v>-14.716666663</v>
      </c>
    </row>
    <row r="453" spans="1:19" s="2" customFormat="1" x14ac:dyDescent="0.25">
      <c r="A453" s="1">
        <v>38073</v>
      </c>
      <c r="B453" s="2" t="s">
        <v>26</v>
      </c>
      <c r="C453" s="2" t="s">
        <v>27</v>
      </c>
      <c r="D453" s="2">
        <v>0</v>
      </c>
      <c r="E453" s="2">
        <v>5.6806875000000003</v>
      </c>
      <c r="F453" s="2">
        <v>3.3069999999999999</v>
      </c>
      <c r="G453" s="2">
        <v>27</v>
      </c>
      <c r="H453" s="2">
        <v>0.48730937499999999</v>
      </c>
      <c r="I453" s="2">
        <v>25.867040873931</v>
      </c>
      <c r="J453" s="2">
        <v>0.91650871295216396</v>
      </c>
      <c r="K453" s="2">
        <v>1.8052392711947099E-2</v>
      </c>
      <c r="L453" s="2">
        <v>0.89845632024021704</v>
      </c>
      <c r="M453" s="2">
        <v>0</v>
      </c>
      <c r="O453" s="2">
        <v>2.3071287772956701</v>
      </c>
      <c r="P453" s="2">
        <v>2.69877590354233E-3</v>
      </c>
      <c r="Q453" s="2">
        <v>-2.3897995932145599E-4</v>
      </c>
      <c r="R453" s="2">
        <v>0</v>
      </c>
      <c r="S453" s="2">
        <v>-12.82427083</v>
      </c>
    </row>
    <row r="454" spans="1:19" s="2" customFormat="1" x14ac:dyDescent="0.25">
      <c r="A454" s="1">
        <v>38074</v>
      </c>
      <c r="B454" s="2" t="s">
        <v>26</v>
      </c>
      <c r="C454" s="2" t="s">
        <v>27</v>
      </c>
      <c r="D454" s="2">
        <v>0</v>
      </c>
      <c r="E454" s="2">
        <v>7.4525416670000002</v>
      </c>
      <c r="F454" s="2">
        <v>3.3254999999999999</v>
      </c>
      <c r="G454" s="2">
        <v>27</v>
      </c>
      <c r="H454" s="2">
        <v>4.9660900210000003</v>
      </c>
      <c r="I454" s="2">
        <v>31.683051765351401</v>
      </c>
      <c r="J454" s="2">
        <v>1.1200349429379299</v>
      </c>
      <c r="K454" s="2">
        <v>1.7840220081825699E-2</v>
      </c>
      <c r="L454" s="2">
        <v>1.10219472285611</v>
      </c>
      <c r="M454" s="2">
        <v>0</v>
      </c>
      <c r="O454" s="2">
        <v>3.0843748304631702</v>
      </c>
      <c r="P454" s="2">
        <v>2.5405557009771E-3</v>
      </c>
      <c r="Q454" s="3">
        <v>7.8567588157225704E-5</v>
      </c>
      <c r="R454" s="2">
        <v>0</v>
      </c>
      <c r="S454" s="2">
        <v>-11.052416663000001</v>
      </c>
    </row>
    <row r="455" spans="1:19" s="2" customFormat="1" x14ac:dyDescent="0.25">
      <c r="A455" s="1">
        <v>38075</v>
      </c>
      <c r="B455" s="2" t="s">
        <v>26</v>
      </c>
      <c r="C455" s="2" t="s">
        <v>27</v>
      </c>
      <c r="D455" s="2">
        <v>0</v>
      </c>
      <c r="E455" s="2">
        <v>8.7258541669999996</v>
      </c>
      <c r="F455" s="2">
        <v>3.3496000000000001</v>
      </c>
      <c r="G455" s="2">
        <v>27</v>
      </c>
      <c r="H455" s="2">
        <v>8.5935835419999993</v>
      </c>
      <c r="I455" s="2">
        <v>21.318284197717599</v>
      </c>
      <c r="J455" s="2">
        <v>0.74924403944922702</v>
      </c>
      <c r="K455" s="2">
        <v>6.7829633503596496E-3</v>
      </c>
      <c r="L455" s="2">
        <v>0.74246107609886702</v>
      </c>
      <c r="M455" s="2">
        <v>0</v>
      </c>
      <c r="O455" s="2">
        <v>1.69888439422</v>
      </c>
      <c r="P455" s="2">
        <v>2.1700573191295001E-3</v>
      </c>
      <c r="Q455" s="2">
        <v>6.93522634292399E-4</v>
      </c>
      <c r="R455" s="2">
        <v>0</v>
      </c>
      <c r="S455" s="2">
        <v>-9.7791041629999995</v>
      </c>
    </row>
    <row r="456" spans="1:19" s="2" customFormat="1" x14ac:dyDescent="0.25">
      <c r="A456" s="1">
        <v>38076</v>
      </c>
      <c r="B456" s="2" t="s">
        <v>26</v>
      </c>
      <c r="C456" s="2" t="s">
        <v>27</v>
      </c>
      <c r="D456" s="2">
        <v>0</v>
      </c>
      <c r="E456" s="2">
        <v>11.260458330000001</v>
      </c>
      <c r="F456" s="2">
        <v>3.3803999999999998</v>
      </c>
      <c r="G456" s="2">
        <v>27</v>
      </c>
      <c r="H456" s="2">
        <v>14.829866669999999</v>
      </c>
      <c r="I456" s="2">
        <v>35.763829168151901</v>
      </c>
      <c r="J456" s="2">
        <v>1.24836827108069</v>
      </c>
      <c r="K456" s="2">
        <v>0</v>
      </c>
      <c r="L456" s="2">
        <v>1.24836827108069</v>
      </c>
      <c r="M456" s="2">
        <v>0</v>
      </c>
      <c r="O456" s="2">
        <v>4.5300646581886097</v>
      </c>
      <c r="P456" s="2">
        <v>2.2969311243274402E-3</v>
      </c>
      <c r="Q456" s="2">
        <v>6.4674443553490804E-4</v>
      </c>
      <c r="R456" s="2">
        <v>0</v>
      </c>
      <c r="S456" s="2">
        <v>-7.2445000000000004</v>
      </c>
    </row>
    <row r="457" spans="1:19" s="2" customFormat="1" x14ac:dyDescent="0.25">
      <c r="A457" s="1">
        <v>38077</v>
      </c>
      <c r="B457" s="2" t="s">
        <v>26</v>
      </c>
      <c r="C457" s="2" t="s">
        <v>27</v>
      </c>
      <c r="D457" s="2">
        <v>0</v>
      </c>
      <c r="E457" s="2">
        <v>15.09229167</v>
      </c>
      <c r="F457" s="2">
        <v>3.4188999999999998</v>
      </c>
      <c r="G457" s="2">
        <v>27</v>
      </c>
      <c r="H457" s="2">
        <v>7.770290417</v>
      </c>
      <c r="I457" s="2">
        <v>39.615033348382497</v>
      </c>
      <c r="J457" s="2">
        <v>1.38752355346788</v>
      </c>
      <c r="K457" s="2">
        <v>0</v>
      </c>
      <c r="L457" s="2">
        <v>1.38752355346788</v>
      </c>
      <c r="M457" s="2">
        <v>0</v>
      </c>
      <c r="O457" s="2">
        <v>4.6075560733412999</v>
      </c>
      <c r="P457" s="2">
        <v>1.83112602414294E-3</v>
      </c>
      <c r="Q457" s="2">
        <v>1.4091185541674099E-4</v>
      </c>
      <c r="R457" s="2">
        <v>0</v>
      </c>
      <c r="S457" s="2">
        <v>-3.4126666600000002</v>
      </c>
    </row>
    <row r="458" spans="1:19" s="2" customFormat="1" x14ac:dyDescent="0.25">
      <c r="A458" s="1">
        <v>38078</v>
      </c>
      <c r="B458" s="2" t="s">
        <v>26</v>
      </c>
      <c r="C458" s="2" t="s">
        <v>27</v>
      </c>
      <c r="D458" s="2">
        <v>0</v>
      </c>
      <c r="E458" s="2">
        <v>16.15958333</v>
      </c>
      <c r="F458" s="2">
        <v>3.4664000000000001</v>
      </c>
      <c r="G458" s="2">
        <v>27</v>
      </c>
      <c r="H458" s="2">
        <v>9.6164258329999992</v>
      </c>
      <c r="I458" s="2">
        <v>36.331353871528201</v>
      </c>
      <c r="J458" s="2">
        <v>1.2737245041931899</v>
      </c>
      <c r="K458" s="2">
        <v>0</v>
      </c>
      <c r="L458" s="2">
        <v>1.2737245041931899</v>
      </c>
      <c r="M458" s="2">
        <v>0</v>
      </c>
      <c r="O458" s="2">
        <v>4.3689130685485296</v>
      </c>
      <c r="P458" s="2">
        <v>1.85374825645781E-3</v>
      </c>
      <c r="Q458" s="2">
        <v>2.6820778465056898E-4</v>
      </c>
      <c r="R458" s="2">
        <v>0</v>
      </c>
      <c r="S458" s="2">
        <v>-2.3453750000000002</v>
      </c>
    </row>
    <row r="459" spans="1:19" s="2" customFormat="1" x14ac:dyDescent="0.25">
      <c r="A459" s="1">
        <v>38079</v>
      </c>
      <c r="B459" s="2" t="s">
        <v>26</v>
      </c>
      <c r="C459" s="2" t="s">
        <v>27</v>
      </c>
      <c r="D459" s="2">
        <v>0</v>
      </c>
      <c r="E459" s="2">
        <v>13.97645833</v>
      </c>
      <c r="F459" s="2">
        <v>3.5163000000000002</v>
      </c>
      <c r="G459" s="2">
        <v>27</v>
      </c>
      <c r="H459" s="2">
        <v>7.8849131249999997</v>
      </c>
      <c r="I459" s="2">
        <v>17.058460732710898</v>
      </c>
      <c r="J459" s="2">
        <v>0.59688161907013904</v>
      </c>
      <c r="K459" s="2">
        <v>0</v>
      </c>
      <c r="L459" s="2">
        <v>0.59688161907013904</v>
      </c>
      <c r="M459" s="2">
        <v>0</v>
      </c>
      <c r="O459" s="2">
        <v>1.86655956508167</v>
      </c>
      <c r="P459" s="2">
        <v>1.4738743203584501E-3</v>
      </c>
      <c r="Q459" s="2">
        <v>5.8073871146939102E-4</v>
      </c>
      <c r="R459" s="2">
        <v>0</v>
      </c>
      <c r="S459" s="2">
        <v>-4.5285000000000002</v>
      </c>
    </row>
    <row r="460" spans="1:19" s="2" customFormat="1" x14ac:dyDescent="0.25">
      <c r="A460" s="1">
        <v>38080</v>
      </c>
      <c r="B460" s="2" t="s">
        <v>26</v>
      </c>
      <c r="C460" s="2" t="s">
        <v>27</v>
      </c>
      <c r="D460" s="2">
        <v>1.1000000000000001</v>
      </c>
      <c r="E460" s="2">
        <v>12.411041669999999</v>
      </c>
      <c r="F460" s="2">
        <v>3.5688</v>
      </c>
      <c r="G460" s="2">
        <v>27</v>
      </c>
      <c r="H460" s="2">
        <v>5.0496237500000003</v>
      </c>
      <c r="I460" s="2">
        <v>16.741465382897299</v>
      </c>
      <c r="J460" s="2">
        <v>1.05737818651361</v>
      </c>
      <c r="K460" s="2">
        <v>5.4859994593077999E-2</v>
      </c>
      <c r="L460" s="2">
        <v>0.58497396352160502</v>
      </c>
      <c r="M460" s="2">
        <v>0.41754422839892602</v>
      </c>
      <c r="O460" s="2">
        <v>2.1353661972323801</v>
      </c>
      <c r="P460" s="2">
        <v>2.1333541866760501E-3</v>
      </c>
      <c r="Q460" s="2">
        <v>4.2893978342603301E-4</v>
      </c>
      <c r="R460" s="2">
        <v>0</v>
      </c>
      <c r="S460" s="2">
        <v>-6.0939166599999997</v>
      </c>
    </row>
    <row r="461" spans="1:19" s="2" customFormat="1" x14ac:dyDescent="0.25">
      <c r="A461" s="1">
        <v>38081</v>
      </c>
      <c r="B461" s="2" t="s">
        <v>26</v>
      </c>
      <c r="C461" s="2" t="s">
        <v>27</v>
      </c>
      <c r="D461" s="2">
        <v>2.6</v>
      </c>
      <c r="E461" s="2">
        <v>11.62541667</v>
      </c>
      <c r="F461" s="2">
        <v>3.6238000000000001</v>
      </c>
      <c r="G461" s="2">
        <v>27</v>
      </c>
      <c r="H461" s="2">
        <v>3.0323843749999999</v>
      </c>
      <c r="I461" s="2">
        <v>26.136375975079101</v>
      </c>
      <c r="J461" s="2">
        <v>1.4300999382406201</v>
      </c>
      <c r="K461" s="2">
        <v>8.2646079235168202E-2</v>
      </c>
      <c r="L461" s="2">
        <v>0.91260948333945002</v>
      </c>
      <c r="M461" s="2">
        <v>0.43484437566599998</v>
      </c>
      <c r="O461" s="2">
        <v>3.8679765995077</v>
      </c>
      <c r="P461" s="2">
        <v>2.0150823615711E-3</v>
      </c>
      <c r="Q461" s="3">
        <v>4.97605017364282E-5</v>
      </c>
      <c r="R461" s="2">
        <v>0</v>
      </c>
      <c r="S461" s="2">
        <v>-6.8795416600000001</v>
      </c>
    </row>
    <row r="462" spans="1:19" s="2" customFormat="1" x14ac:dyDescent="0.25">
      <c r="A462" s="1">
        <v>38082</v>
      </c>
      <c r="B462" s="2" t="s">
        <v>26</v>
      </c>
      <c r="C462" s="2" t="s">
        <v>27</v>
      </c>
      <c r="D462" s="2">
        <v>5.3</v>
      </c>
      <c r="E462" s="2">
        <v>8.6095000000000006</v>
      </c>
      <c r="F462" s="2">
        <v>3.6831999999999998</v>
      </c>
      <c r="G462" s="2">
        <v>27</v>
      </c>
      <c r="H462" s="2">
        <v>4.1907790809999996</v>
      </c>
      <c r="I462" s="2">
        <v>18.0876492725241</v>
      </c>
      <c r="J462" s="2">
        <v>1.1378999197425701</v>
      </c>
      <c r="K462" s="2">
        <v>4.6301299956111701E-2</v>
      </c>
      <c r="L462" s="2">
        <v>0.62988136685098906</v>
      </c>
      <c r="M462" s="2">
        <v>0.461717252935472</v>
      </c>
      <c r="O462" s="2">
        <v>2.3883629013518899</v>
      </c>
      <c r="P462" s="2">
        <v>1.9943737960184801E-3</v>
      </c>
      <c r="Q462" s="2">
        <v>3.05902855178294E-4</v>
      </c>
      <c r="R462" s="2">
        <v>0</v>
      </c>
      <c r="S462" s="2">
        <v>-9.8954583300000003</v>
      </c>
    </row>
    <row r="463" spans="1:19" s="2" customFormat="1" x14ac:dyDescent="0.25">
      <c r="A463" s="1">
        <v>38083</v>
      </c>
      <c r="B463" s="2" t="s">
        <v>26</v>
      </c>
      <c r="C463" s="2" t="s">
        <v>27</v>
      </c>
      <c r="D463" s="2">
        <v>3.3</v>
      </c>
      <c r="E463" s="2">
        <v>7.267604167</v>
      </c>
      <c r="F463" s="2">
        <v>3.7467000000000001</v>
      </c>
      <c r="G463" s="2">
        <v>27</v>
      </c>
      <c r="H463" s="2">
        <v>0.18215163200000001</v>
      </c>
      <c r="I463" s="2">
        <v>21.7904865080049</v>
      </c>
      <c r="J463" s="2">
        <v>1.271146657846</v>
      </c>
      <c r="K463" s="2">
        <v>5.8633277103968803E-2</v>
      </c>
      <c r="L463" s="2">
        <v>0.75792652650105397</v>
      </c>
      <c r="M463" s="2">
        <v>0.454586854240981</v>
      </c>
      <c r="O463" s="2">
        <v>2.7174584131925301</v>
      </c>
      <c r="P463" s="2">
        <v>2.3518801938588801E-3</v>
      </c>
      <c r="Q463" s="2">
        <v>-1.5528905609844999E-4</v>
      </c>
      <c r="R463" s="2">
        <v>0</v>
      </c>
      <c r="S463" s="2">
        <v>-11.237354162999999</v>
      </c>
    </row>
    <row r="464" spans="1:19" s="2" customFormat="1" x14ac:dyDescent="0.25">
      <c r="A464" s="1">
        <v>38084</v>
      </c>
      <c r="B464" s="2" t="s">
        <v>26</v>
      </c>
      <c r="C464" s="2" t="s">
        <v>27</v>
      </c>
      <c r="D464" s="2">
        <v>4.5</v>
      </c>
      <c r="E464" s="2">
        <v>6.9131875000000003</v>
      </c>
      <c r="F464" s="2">
        <v>3.8142</v>
      </c>
      <c r="G464" s="2">
        <v>27</v>
      </c>
      <c r="H464" s="2">
        <v>0.95660650400000002</v>
      </c>
      <c r="I464" s="2">
        <v>21.548437059592899</v>
      </c>
      <c r="J464" s="2">
        <v>1.2919442357086801</v>
      </c>
      <c r="K464" s="2">
        <v>7.1012946777270103E-2</v>
      </c>
      <c r="L464" s="2">
        <v>0.749272261254459</v>
      </c>
      <c r="M464" s="2">
        <v>0.471659027676954</v>
      </c>
      <c r="O464" s="2">
        <v>2.5871109528188998</v>
      </c>
      <c r="P464" s="2">
        <v>2.78032932416729E-3</v>
      </c>
      <c r="Q464" s="2">
        <v>-1.3238071084653501E-4</v>
      </c>
      <c r="R464" s="2">
        <v>0</v>
      </c>
      <c r="S464" s="2">
        <v>-11.59177083</v>
      </c>
    </row>
    <row r="465" spans="1:19" s="2" customFormat="1" x14ac:dyDescent="0.25">
      <c r="A465" s="1">
        <v>38085</v>
      </c>
      <c r="B465" s="2" t="s">
        <v>26</v>
      </c>
      <c r="C465" s="2" t="s">
        <v>27</v>
      </c>
      <c r="D465" s="2">
        <v>0</v>
      </c>
      <c r="E465" s="2">
        <v>6.8439791669999996</v>
      </c>
      <c r="F465" s="2">
        <v>3.8856000000000002</v>
      </c>
      <c r="G465" s="2">
        <v>27</v>
      </c>
      <c r="H465" s="2">
        <v>-5.5000000000000003E-4</v>
      </c>
      <c r="I465" s="2">
        <v>22.610349843392299</v>
      </c>
      <c r="J465" s="2">
        <v>0.85781604672654699</v>
      </c>
      <c r="K465" s="2">
        <v>7.1667618690899507E-2</v>
      </c>
      <c r="L465" s="2">
        <v>0.786148428035647</v>
      </c>
      <c r="M465" s="2">
        <v>0</v>
      </c>
      <c r="O465" s="2">
        <v>2.5208455539988899</v>
      </c>
      <c r="P465" s="2">
        <v>2.9799036456252298E-3</v>
      </c>
      <c r="Q465" s="2">
        <v>-2.5283106496452298E-4</v>
      </c>
      <c r="R465" s="2">
        <v>0</v>
      </c>
      <c r="S465" s="2">
        <v>-11.660979163</v>
      </c>
    </row>
    <row r="466" spans="1:19" s="2" customFormat="1" x14ac:dyDescent="0.25">
      <c r="A466" s="1">
        <v>38086</v>
      </c>
      <c r="B466" s="2" t="s">
        <v>26</v>
      </c>
      <c r="C466" s="2" t="s">
        <v>27</v>
      </c>
      <c r="D466" s="2">
        <v>0</v>
      </c>
      <c r="E466" s="2">
        <v>6.4679583330000003</v>
      </c>
      <c r="F466" s="2">
        <v>3.9658000000000002</v>
      </c>
      <c r="G466" s="2">
        <v>27</v>
      </c>
      <c r="H466" s="2">
        <v>0.89774054199999997</v>
      </c>
      <c r="I466" s="2">
        <v>20.578576331338901</v>
      </c>
      <c r="J466" s="2">
        <v>0.76176945371059201</v>
      </c>
      <c r="K466" s="2">
        <v>4.6502697995327302E-2</v>
      </c>
      <c r="L466" s="2">
        <v>0.71526675571526399</v>
      </c>
      <c r="M466" s="2">
        <v>0</v>
      </c>
      <c r="O466" s="2">
        <v>2.1364936817598101</v>
      </c>
      <c r="P466" s="2">
        <v>2.3501374484346102E-3</v>
      </c>
      <c r="Q466" s="3">
        <v>-4.6982836492684099E-5</v>
      </c>
      <c r="R466" s="2">
        <v>0</v>
      </c>
      <c r="S466" s="2">
        <v>-12.036999997000001</v>
      </c>
    </row>
    <row r="467" spans="1:19" s="2" customFormat="1" x14ac:dyDescent="0.25">
      <c r="A467" s="1">
        <v>38087</v>
      </c>
      <c r="B467" s="2" t="s">
        <v>26</v>
      </c>
      <c r="C467" s="2" t="s">
        <v>27</v>
      </c>
      <c r="D467" s="2">
        <v>0.8</v>
      </c>
      <c r="E467" s="2">
        <v>6.1980208330000002</v>
      </c>
      <c r="F467" s="2">
        <v>4.0541</v>
      </c>
      <c r="G467" s="2">
        <v>27</v>
      </c>
      <c r="H467" s="2">
        <v>2.9627439579999999</v>
      </c>
      <c r="I467" s="2">
        <v>9.9561070739759003</v>
      </c>
      <c r="J467" s="2">
        <v>0.795997838442141</v>
      </c>
      <c r="K467" s="2">
        <v>5.6225135281263404E-3</v>
      </c>
      <c r="L467" s="2">
        <v>0.34597007061725399</v>
      </c>
      <c r="M467" s="2">
        <v>0.44440525429676098</v>
      </c>
      <c r="O467" s="2">
        <v>0.92725320767087904</v>
      </c>
      <c r="P467" s="2">
        <v>1.4855786307670701E-3</v>
      </c>
      <c r="Q467" s="2">
        <v>4.00063200526892E-4</v>
      </c>
      <c r="R467" s="2">
        <v>0</v>
      </c>
      <c r="S467" s="2">
        <v>-12.306937497</v>
      </c>
    </row>
    <row r="468" spans="1:19" s="2" customFormat="1" x14ac:dyDescent="0.25">
      <c r="A468" s="1">
        <v>38088</v>
      </c>
      <c r="B468" s="2" t="s">
        <v>26</v>
      </c>
      <c r="C468" s="2" t="s">
        <v>27</v>
      </c>
      <c r="D468" s="2">
        <v>0</v>
      </c>
      <c r="E468" s="2">
        <v>7.0968958329999996</v>
      </c>
      <c r="F468" s="2">
        <v>4.1494</v>
      </c>
      <c r="G468" s="2">
        <v>27</v>
      </c>
      <c r="H468" s="2">
        <v>1.4050315209999999</v>
      </c>
      <c r="I468" s="2">
        <v>20.394022540345901</v>
      </c>
      <c r="J468" s="2">
        <v>0.74337543559264196</v>
      </c>
      <c r="K468" s="2">
        <v>3.4128579668675801E-2</v>
      </c>
      <c r="L468" s="2">
        <v>0.70924685592396597</v>
      </c>
      <c r="M468" s="2">
        <v>0</v>
      </c>
      <c r="O468" s="2">
        <v>1.8270286395811699</v>
      </c>
      <c r="P468" s="2">
        <v>2.11627678688507E-3</v>
      </c>
      <c r="Q468" s="3">
        <v>4.0016994950800403E-5</v>
      </c>
      <c r="R468" s="2">
        <v>0</v>
      </c>
      <c r="S468" s="2">
        <v>-11.408062497</v>
      </c>
    </row>
    <row r="469" spans="1:19" s="2" customFormat="1" x14ac:dyDescent="0.25">
      <c r="A469" s="1">
        <v>38089</v>
      </c>
      <c r="B469" s="2" t="s">
        <v>26</v>
      </c>
      <c r="C469" s="2" t="s">
        <v>27</v>
      </c>
      <c r="D469" s="2">
        <v>0</v>
      </c>
      <c r="E469" s="2">
        <v>8.4496458329999999</v>
      </c>
      <c r="F469" s="2">
        <v>4.2508999999999997</v>
      </c>
      <c r="G469" s="2">
        <v>27</v>
      </c>
      <c r="H469" s="2">
        <v>3.4016318540000001</v>
      </c>
      <c r="I469" s="2">
        <v>34.466058066319199</v>
      </c>
      <c r="J469" s="2">
        <v>1.31084564148807</v>
      </c>
      <c r="K469" s="2">
        <v>0.11077532587142</v>
      </c>
      <c r="L469" s="2">
        <v>1.2000703156166499</v>
      </c>
      <c r="M469" s="2">
        <v>0</v>
      </c>
      <c r="O469" s="2">
        <v>3.8638734112471802</v>
      </c>
      <c r="P469" s="2">
        <v>3.8519804843360999E-3</v>
      </c>
      <c r="Q469" s="3">
        <v>2.21990177857337E-5</v>
      </c>
      <c r="R469" s="2">
        <v>0</v>
      </c>
      <c r="S469" s="2">
        <v>-10.055312496999999</v>
      </c>
    </row>
    <row r="470" spans="1:19" s="2" customFormat="1" x14ac:dyDescent="0.25">
      <c r="A470" s="1">
        <v>38090</v>
      </c>
      <c r="B470" s="2" t="s">
        <v>26</v>
      </c>
      <c r="C470" s="2" t="s">
        <v>27</v>
      </c>
      <c r="D470" s="2">
        <v>0.1</v>
      </c>
      <c r="E470" s="2">
        <v>9.680916667</v>
      </c>
      <c r="F470" s="2">
        <v>4.3578000000000001</v>
      </c>
      <c r="G470" s="2">
        <v>27</v>
      </c>
      <c r="H470" s="2">
        <v>6.4460075000000003</v>
      </c>
      <c r="I470" s="2">
        <v>14.1358923410678</v>
      </c>
      <c r="J470" s="2">
        <v>0.57761360867628597</v>
      </c>
      <c r="K470" s="2">
        <v>2.67093148048985E-2</v>
      </c>
      <c r="L470" s="2">
        <v>0.49273414330599502</v>
      </c>
      <c r="M470" s="2">
        <v>5.8170150565392501E-2</v>
      </c>
      <c r="O470" s="2">
        <v>1.33203960144283</v>
      </c>
      <c r="P470" s="2">
        <v>2.60765214098636E-3</v>
      </c>
      <c r="Q470" s="2">
        <v>9.8843728042213299E-4</v>
      </c>
      <c r="R470" s="2">
        <v>0</v>
      </c>
      <c r="S470" s="2">
        <v>-8.8240416629999991</v>
      </c>
    </row>
    <row r="471" spans="1:19" s="2" customFormat="1" x14ac:dyDescent="0.25">
      <c r="A471" s="1">
        <v>38091</v>
      </c>
      <c r="B471" s="2" t="s">
        <v>26</v>
      </c>
      <c r="C471" s="2" t="s">
        <v>27</v>
      </c>
      <c r="D471" s="2">
        <v>0</v>
      </c>
      <c r="E471" s="2">
        <v>10.704499999999999</v>
      </c>
      <c r="F471" s="2">
        <v>4.4558999999999997</v>
      </c>
      <c r="G471" s="2">
        <v>27</v>
      </c>
      <c r="H471" s="2">
        <v>3.0800843750000002</v>
      </c>
      <c r="I471" s="2">
        <v>35.3319984095724</v>
      </c>
      <c r="J471" s="2">
        <v>1.2468307150298701</v>
      </c>
      <c r="K471" s="2">
        <v>1.41449998656266E-2</v>
      </c>
      <c r="L471" s="2">
        <v>1.2326857151642401</v>
      </c>
      <c r="M471" s="2">
        <v>0</v>
      </c>
      <c r="O471" s="2">
        <v>3.61762742860292</v>
      </c>
      <c r="P471" s="2">
        <v>3.1549628766766001E-3</v>
      </c>
      <c r="Q471" s="3">
        <v>4.4602882670313702E-5</v>
      </c>
      <c r="R471" s="2">
        <v>0</v>
      </c>
      <c r="S471" s="2">
        <v>-7.8004583299999997</v>
      </c>
    </row>
    <row r="472" spans="1:19" s="2" customFormat="1" x14ac:dyDescent="0.25">
      <c r="A472" s="1">
        <v>38092</v>
      </c>
      <c r="B472" s="2" t="s">
        <v>26</v>
      </c>
      <c r="C472" s="2" t="s">
        <v>27</v>
      </c>
      <c r="D472" s="2">
        <v>0</v>
      </c>
      <c r="E472" s="2">
        <v>13.214604169999999</v>
      </c>
      <c r="F472" s="2">
        <v>4.5422000000000002</v>
      </c>
      <c r="G472" s="2">
        <v>27</v>
      </c>
      <c r="H472" s="2">
        <v>7.8338791670000001</v>
      </c>
      <c r="I472" s="2">
        <v>46.673466881807997</v>
      </c>
      <c r="J472" s="2">
        <v>1.6451586682081101</v>
      </c>
      <c r="K472" s="2">
        <v>1.31452103485853E-2</v>
      </c>
      <c r="L472" s="2">
        <v>1.63201345785952</v>
      </c>
      <c r="M472" s="2">
        <v>0</v>
      </c>
      <c r="O472" s="2">
        <v>5.3293556219190297</v>
      </c>
      <c r="P472" s="2">
        <v>2.6319248341419199E-3</v>
      </c>
      <c r="Q472" s="2">
        <v>2.5676089061380902E-4</v>
      </c>
      <c r="R472" s="2">
        <v>0</v>
      </c>
      <c r="S472" s="2">
        <v>-5.2903541599999997</v>
      </c>
    </row>
    <row r="473" spans="1:19" s="2" customFormat="1" x14ac:dyDescent="0.25">
      <c r="A473" s="1">
        <v>38093</v>
      </c>
      <c r="B473" s="2" t="s">
        <v>26</v>
      </c>
      <c r="C473" s="2" t="s">
        <v>27</v>
      </c>
      <c r="D473" s="2">
        <v>0</v>
      </c>
      <c r="E473" s="2">
        <v>15.18729167</v>
      </c>
      <c r="F473" s="2">
        <v>4.6140999999999996</v>
      </c>
      <c r="G473" s="2">
        <v>27</v>
      </c>
      <c r="H473" s="2">
        <v>6.7800614579999996</v>
      </c>
      <c r="I473" s="2">
        <v>48.272591581164399</v>
      </c>
      <c r="J473" s="2">
        <v>1.7027454983536301</v>
      </c>
      <c r="K473" s="2">
        <v>1.1846173829573901E-2</v>
      </c>
      <c r="L473" s="2">
        <v>1.69089932452406</v>
      </c>
      <c r="M473" s="2">
        <v>0</v>
      </c>
      <c r="O473" s="2">
        <v>5.1857954054430904</v>
      </c>
      <c r="P473" s="2">
        <v>2.3935866440742098E-3</v>
      </c>
      <c r="Q473" s="2">
        <v>2.0045621989478801E-4</v>
      </c>
      <c r="R473" s="2">
        <v>0</v>
      </c>
      <c r="S473" s="2">
        <v>-3.31766666</v>
      </c>
    </row>
    <row r="474" spans="1:19" s="2" customFormat="1" x14ac:dyDescent="0.25">
      <c r="A474" s="1">
        <v>38094</v>
      </c>
      <c r="B474" s="2" t="s">
        <v>26</v>
      </c>
      <c r="C474" s="2" t="s">
        <v>27</v>
      </c>
      <c r="D474" s="2">
        <v>1.6</v>
      </c>
      <c r="E474" s="2">
        <v>13.768333330000001</v>
      </c>
      <c r="F474" s="2">
        <v>4.6589999999999998</v>
      </c>
      <c r="G474" s="2">
        <v>27</v>
      </c>
      <c r="H474" s="2">
        <v>14.90292977</v>
      </c>
      <c r="I474" s="2">
        <v>37.213545455280297</v>
      </c>
      <c r="J474" s="2">
        <v>1.91843203033024</v>
      </c>
      <c r="K474" s="2">
        <v>6.8117911413382901E-2</v>
      </c>
      <c r="L474" s="2">
        <v>1.3018738075663201</v>
      </c>
      <c r="M474" s="2">
        <v>0.54844031135053695</v>
      </c>
      <c r="O474" s="2">
        <v>4.0228962375019197</v>
      </c>
      <c r="P474" s="2">
        <v>2.56567006116484E-3</v>
      </c>
      <c r="Q474" s="2">
        <v>8.4813452440075595E-4</v>
      </c>
      <c r="R474" s="2">
        <v>0</v>
      </c>
      <c r="S474" s="2">
        <v>-4.7366250000000001</v>
      </c>
    </row>
    <row r="475" spans="1:19" s="2" customFormat="1" x14ac:dyDescent="0.25">
      <c r="A475" s="1">
        <v>38095</v>
      </c>
      <c r="B475" s="2" t="s">
        <v>26</v>
      </c>
      <c r="C475" s="2" t="s">
        <v>27</v>
      </c>
      <c r="D475" s="2">
        <v>3.8</v>
      </c>
      <c r="E475" s="2">
        <v>9.1785416669999993</v>
      </c>
      <c r="F475" s="2">
        <v>4.6897000000000002</v>
      </c>
      <c r="G475" s="2">
        <v>27</v>
      </c>
      <c r="H475" s="2">
        <v>5.5474076459999999</v>
      </c>
      <c r="I475" s="2">
        <v>13.1788689264745</v>
      </c>
      <c r="J475" s="2">
        <v>1.0449766535412901</v>
      </c>
      <c r="K475" s="2">
        <v>1.4909952087843599E-2</v>
      </c>
      <c r="L475" s="2">
        <v>0.45917048366554802</v>
      </c>
      <c r="M475" s="2">
        <v>0.57089621778790101</v>
      </c>
      <c r="O475" s="2">
        <v>1.64482095074973</v>
      </c>
      <c r="P475" s="2">
        <v>2.5574036858818298E-3</v>
      </c>
      <c r="Q475" s="2">
        <v>9.7190487294039596E-4</v>
      </c>
      <c r="R475" s="2">
        <v>0</v>
      </c>
      <c r="S475" s="2">
        <v>-9.3264166629999998</v>
      </c>
    </row>
    <row r="476" spans="1:19" s="2" customFormat="1" x14ac:dyDescent="0.25">
      <c r="A476" s="1">
        <v>38096</v>
      </c>
      <c r="B476" s="2" t="s">
        <v>26</v>
      </c>
      <c r="C476" s="2" t="s">
        <v>27</v>
      </c>
      <c r="D476" s="2">
        <v>0</v>
      </c>
      <c r="E476" s="2">
        <v>8.2929999999999993</v>
      </c>
      <c r="F476" s="2">
        <v>4.7070999999999996</v>
      </c>
      <c r="G476" s="2">
        <v>27</v>
      </c>
      <c r="H476" s="2">
        <v>6.3221718750000004</v>
      </c>
      <c r="I476" s="2">
        <v>20.879018579344802</v>
      </c>
      <c r="J476" s="2">
        <v>0.75349654164997204</v>
      </c>
      <c r="K476" s="2">
        <v>2.6612979613442701E-2</v>
      </c>
      <c r="L476" s="2">
        <v>0.72688356203652904</v>
      </c>
      <c r="M476" s="2">
        <v>0</v>
      </c>
      <c r="O476" s="2">
        <v>2.2124477543657899</v>
      </c>
      <c r="P476" s="2">
        <v>2.7918945011594699E-3</v>
      </c>
      <c r="Q476" s="2">
        <v>7.1386604862318898E-4</v>
      </c>
      <c r="R476" s="2">
        <v>0</v>
      </c>
      <c r="S476" s="2">
        <v>-10.21195833</v>
      </c>
    </row>
    <row r="477" spans="1:19" s="2" customFormat="1" x14ac:dyDescent="0.25">
      <c r="A477" s="1">
        <v>38097</v>
      </c>
      <c r="B477" s="2" t="s">
        <v>26</v>
      </c>
      <c r="C477" s="2" t="s">
        <v>27</v>
      </c>
      <c r="D477" s="2">
        <v>0</v>
      </c>
      <c r="E477" s="2">
        <v>9.7146041669999992</v>
      </c>
      <c r="F477" s="2">
        <v>4.7122000000000002</v>
      </c>
      <c r="G477" s="2">
        <v>27</v>
      </c>
      <c r="H477" s="2">
        <v>17.40731083</v>
      </c>
      <c r="I477" s="2">
        <v>36.403430880120702</v>
      </c>
      <c r="J477" s="2">
        <v>1.34020454269939</v>
      </c>
      <c r="K477" s="2">
        <v>7.1253900671023204E-2</v>
      </c>
      <c r="L477" s="2">
        <v>1.26895064202837</v>
      </c>
      <c r="M477" s="2">
        <v>0</v>
      </c>
      <c r="O477" s="2">
        <v>3.62000897759768</v>
      </c>
      <c r="P477" s="2">
        <v>3.5154217951412401E-3</v>
      </c>
      <c r="Q477" s="2">
        <v>1.38058431769203E-3</v>
      </c>
      <c r="R477" s="2">
        <v>0</v>
      </c>
      <c r="S477" s="2">
        <v>-8.7903541629999999</v>
      </c>
    </row>
    <row r="478" spans="1:19" s="2" customFormat="1" x14ac:dyDescent="0.25">
      <c r="A478" s="1">
        <v>38098</v>
      </c>
      <c r="B478" s="2" t="s">
        <v>26</v>
      </c>
      <c r="C478" s="2" t="s">
        <v>27</v>
      </c>
      <c r="D478" s="2">
        <v>0.3</v>
      </c>
      <c r="E478" s="2">
        <v>14.105625</v>
      </c>
      <c r="F478" s="2">
        <v>4.7131999999999996</v>
      </c>
      <c r="G478" s="2">
        <v>27</v>
      </c>
      <c r="H478" s="2">
        <v>11.039845830000001</v>
      </c>
      <c r="I478" s="2">
        <v>27.968155047804601</v>
      </c>
      <c r="J478" s="2">
        <v>1.2171842987689501</v>
      </c>
      <c r="K478" s="2">
        <v>5.5335335694292997E-2</v>
      </c>
      <c r="L478" s="2">
        <v>0.978728344455434</v>
      </c>
      <c r="M478" s="2">
        <v>0.18312061861921899</v>
      </c>
      <c r="O478" s="2">
        <v>3.1115675383598802</v>
      </c>
      <c r="P478" s="2">
        <v>2.8944096933506899E-3</v>
      </c>
      <c r="Q478" s="2">
        <v>9.25663250197547E-4</v>
      </c>
      <c r="R478" s="2">
        <v>0</v>
      </c>
      <c r="S478" s="2">
        <v>-4.3993333300000002</v>
      </c>
    </row>
    <row r="479" spans="1:19" s="2" customFormat="1" x14ac:dyDescent="0.25">
      <c r="A479" s="1">
        <v>38099</v>
      </c>
      <c r="B479" s="2" t="s">
        <v>26</v>
      </c>
      <c r="C479" s="2" t="s">
        <v>27</v>
      </c>
      <c r="D479" s="2">
        <v>2.1</v>
      </c>
      <c r="E479" s="2">
        <v>13.709583329999999</v>
      </c>
      <c r="F479" s="2">
        <v>4.7111000000000001</v>
      </c>
      <c r="G479" s="2">
        <v>27</v>
      </c>
      <c r="H479" s="2">
        <v>21.16535871</v>
      </c>
      <c r="I479" s="2">
        <v>32.377602919409902</v>
      </c>
      <c r="J479" s="2">
        <v>1.7629795642901001</v>
      </c>
      <c r="K479" s="2">
        <v>7.1530320456220695E-2</v>
      </c>
      <c r="L479" s="2">
        <v>1.1326345509221101</v>
      </c>
      <c r="M479" s="2">
        <v>0.558814692911763</v>
      </c>
      <c r="O479" s="2">
        <v>3.3983751200885002</v>
      </c>
      <c r="P479" s="2">
        <v>3.5038956578934302E-3</v>
      </c>
      <c r="Q479" s="2">
        <v>1.9582397507472999E-3</v>
      </c>
      <c r="R479" s="2">
        <v>0</v>
      </c>
      <c r="S479" s="2">
        <v>-4.7953749999999999</v>
      </c>
    </row>
    <row r="480" spans="1:19" s="2" customFormat="1" x14ac:dyDescent="0.25">
      <c r="A480" s="1">
        <v>38100</v>
      </c>
      <c r="B480" s="2" t="s">
        <v>26</v>
      </c>
      <c r="C480" s="2" t="s">
        <v>27</v>
      </c>
      <c r="D480" s="2">
        <v>0</v>
      </c>
      <c r="E480" s="2">
        <v>12.49333333</v>
      </c>
      <c r="F480" s="2">
        <v>4.7057000000000002</v>
      </c>
      <c r="G480" s="2">
        <v>27</v>
      </c>
      <c r="H480" s="2">
        <v>28.095312289999999</v>
      </c>
      <c r="I480" s="2">
        <v>47.088872547503399</v>
      </c>
      <c r="J480" s="2">
        <v>1.74124520616486</v>
      </c>
      <c r="K480" s="2">
        <v>9.5763121491458006E-2</v>
      </c>
      <c r="L480" s="2">
        <v>1.6454820846734</v>
      </c>
      <c r="M480" s="2">
        <v>0</v>
      </c>
      <c r="O480" s="2">
        <v>5.1407050690990399</v>
      </c>
      <c r="P480" s="2">
        <v>3.24755891525775E-3</v>
      </c>
      <c r="Q480" s="2">
        <v>1.6755399248445501E-3</v>
      </c>
      <c r="R480" s="2">
        <v>0</v>
      </c>
      <c r="S480" s="2">
        <v>-6.0116250000000004</v>
      </c>
    </row>
    <row r="481" spans="1:19" s="2" customFormat="1" x14ac:dyDescent="0.25">
      <c r="A481" s="1">
        <v>38101</v>
      </c>
      <c r="B481" s="2" t="s">
        <v>26</v>
      </c>
      <c r="C481" s="2" t="s">
        <v>27</v>
      </c>
      <c r="D481" s="2">
        <v>0</v>
      </c>
      <c r="E481" s="2">
        <v>11.059374999999999</v>
      </c>
      <c r="F481" s="2">
        <v>4.6970999999999998</v>
      </c>
      <c r="G481" s="2">
        <v>27</v>
      </c>
      <c r="H481" s="2">
        <v>10.566383330000001</v>
      </c>
      <c r="I481" s="2">
        <v>16.599237213585599</v>
      </c>
      <c r="J481" s="2">
        <v>0.58853169099102998</v>
      </c>
      <c r="K481" s="2">
        <v>9.2240864552693702E-3</v>
      </c>
      <c r="L481" s="2">
        <v>0.57930760453576002</v>
      </c>
      <c r="M481" s="2">
        <v>0</v>
      </c>
      <c r="O481" s="2">
        <v>1.06456505683723</v>
      </c>
      <c r="P481" s="2">
        <v>2.1751254121308199E-3</v>
      </c>
      <c r="Q481" s="2">
        <v>1.2831436628174199E-3</v>
      </c>
      <c r="R481" s="2">
        <v>0</v>
      </c>
      <c r="S481" s="2">
        <v>-7.4455833299999998</v>
      </c>
    </row>
    <row r="482" spans="1:19" s="2" customFormat="1" x14ac:dyDescent="0.25">
      <c r="A482" s="1">
        <v>38102</v>
      </c>
      <c r="B482" s="2" t="s">
        <v>26</v>
      </c>
      <c r="C482" s="2" t="s">
        <v>27</v>
      </c>
      <c r="D482" s="2">
        <v>0</v>
      </c>
      <c r="E482" s="2">
        <v>13.71895833</v>
      </c>
      <c r="F482" s="2">
        <v>4.6772</v>
      </c>
      <c r="G482" s="2">
        <v>27</v>
      </c>
      <c r="H482" s="2">
        <v>22.443406880000001</v>
      </c>
      <c r="I482" s="2">
        <v>48.233447987678304</v>
      </c>
      <c r="J482" s="2">
        <v>1.78644644603053</v>
      </c>
      <c r="K482" s="2">
        <v>9.9128022572405203E-2</v>
      </c>
      <c r="L482" s="2">
        <v>1.68731842345812</v>
      </c>
      <c r="M482" s="2">
        <v>0</v>
      </c>
      <c r="O482" s="2">
        <v>5.1731212924995997</v>
      </c>
      <c r="P482" s="2">
        <v>3.0630758827122199E-3</v>
      </c>
      <c r="Q482" s="2">
        <v>1.1748094785480601E-3</v>
      </c>
      <c r="R482" s="2">
        <v>0</v>
      </c>
      <c r="S482" s="2">
        <v>-4.7859999999999996</v>
      </c>
    </row>
    <row r="483" spans="1:19" s="2" customFormat="1" x14ac:dyDescent="0.25">
      <c r="A483" s="1">
        <v>38103</v>
      </c>
      <c r="B483" s="2" t="s">
        <v>26</v>
      </c>
      <c r="C483" s="2" t="s">
        <v>27</v>
      </c>
      <c r="D483" s="2">
        <v>0</v>
      </c>
      <c r="E483" s="2">
        <v>15.458125000000001</v>
      </c>
      <c r="F483" s="2">
        <v>4.6443000000000003</v>
      </c>
      <c r="G483" s="2">
        <v>27</v>
      </c>
      <c r="H483" s="2">
        <v>22.473572919999999</v>
      </c>
      <c r="I483" s="2">
        <v>51.843031474413003</v>
      </c>
      <c r="J483" s="2">
        <v>1.8164039836052901</v>
      </c>
      <c r="K483" s="2">
        <v>0</v>
      </c>
      <c r="L483" s="2">
        <v>1.8164039836052901</v>
      </c>
      <c r="M483" s="2">
        <v>0</v>
      </c>
      <c r="O483" s="2">
        <v>5.5902554744671704</v>
      </c>
      <c r="P483" s="2">
        <v>2.6609156843930399E-3</v>
      </c>
      <c r="Q483" s="2">
        <v>9.3292595347163805E-4</v>
      </c>
      <c r="R483" s="2">
        <v>0</v>
      </c>
      <c r="S483" s="2">
        <v>-3.0468333300000001</v>
      </c>
    </row>
    <row r="484" spans="1:19" s="2" customFormat="1" x14ac:dyDescent="0.25">
      <c r="A484" s="1">
        <v>38104</v>
      </c>
      <c r="B484" s="2" t="s">
        <v>26</v>
      </c>
      <c r="C484" s="2" t="s">
        <v>27</v>
      </c>
      <c r="D484" s="2">
        <v>0</v>
      </c>
      <c r="E484" s="2">
        <v>16.696458329999999</v>
      </c>
      <c r="F484" s="2">
        <v>4.5994000000000002</v>
      </c>
      <c r="G484" s="2">
        <v>27</v>
      </c>
      <c r="H484" s="2">
        <v>21.602418749999998</v>
      </c>
      <c r="I484" s="2">
        <v>45.311429691546401</v>
      </c>
      <c r="J484" s="2">
        <v>1.58931462449282</v>
      </c>
      <c r="K484" s="2">
        <v>0</v>
      </c>
      <c r="L484" s="2">
        <v>1.58931462449282</v>
      </c>
      <c r="M484" s="2">
        <v>0</v>
      </c>
      <c r="O484" s="2">
        <v>5.24507105057197</v>
      </c>
      <c r="P484" s="2">
        <v>2.2979797792725002E-3</v>
      </c>
      <c r="Q484" s="2">
        <v>9.2206599478040401E-4</v>
      </c>
      <c r="R484" s="2">
        <v>0</v>
      </c>
      <c r="S484" s="2">
        <v>-1.8085</v>
      </c>
    </row>
    <row r="485" spans="1:19" s="2" customFormat="1" x14ac:dyDescent="0.25">
      <c r="A485" s="1">
        <v>38105</v>
      </c>
      <c r="B485" s="2" t="s">
        <v>26</v>
      </c>
      <c r="C485" s="2" t="s">
        <v>27</v>
      </c>
      <c r="D485" s="2">
        <v>6.7720000000000002</v>
      </c>
      <c r="E485" s="2">
        <v>15.179604169999999</v>
      </c>
      <c r="F485" s="2">
        <v>4.5433000000000003</v>
      </c>
      <c r="G485" s="2">
        <v>27</v>
      </c>
      <c r="H485" s="2">
        <v>24.876695420000001</v>
      </c>
      <c r="I485" s="2">
        <v>33.017039900001997</v>
      </c>
      <c r="J485" s="2">
        <v>1.8061989440628401</v>
      </c>
      <c r="K485" s="2">
        <v>7.1197410281187701E-2</v>
      </c>
      <c r="L485" s="2">
        <v>1.1565177224371901</v>
      </c>
      <c r="M485" s="2">
        <v>0.57848381134445503</v>
      </c>
      <c r="O485" s="2">
        <v>3.3455115526822299</v>
      </c>
      <c r="P485" s="2">
        <v>2.8881832628761001E-3</v>
      </c>
      <c r="Q485" s="2">
        <v>1.9303186982698999E-3</v>
      </c>
      <c r="R485" s="2">
        <v>0</v>
      </c>
      <c r="S485" s="2">
        <v>-3.3253541599999998</v>
      </c>
    </row>
    <row r="486" spans="1:19" s="2" customFormat="1" x14ac:dyDescent="0.25">
      <c r="A486" s="1">
        <v>38106</v>
      </c>
      <c r="B486" s="2" t="s">
        <v>26</v>
      </c>
      <c r="C486" s="2" t="s">
        <v>27</v>
      </c>
      <c r="D486" s="2">
        <v>2.7109999999999999</v>
      </c>
      <c r="E486" s="2">
        <v>13.741</v>
      </c>
      <c r="F486" s="2">
        <v>4.4847999999999999</v>
      </c>
      <c r="G486" s="2">
        <v>27</v>
      </c>
      <c r="H486" s="2">
        <v>17.58940333</v>
      </c>
      <c r="I486" s="2">
        <v>24.101474019400001</v>
      </c>
      <c r="J486" s="2">
        <v>1.4375066571839199</v>
      </c>
      <c r="K486" s="2">
        <v>5.6957197081370398E-2</v>
      </c>
      <c r="L486" s="2">
        <v>0.84314228608518904</v>
      </c>
      <c r="M486" s="2">
        <v>0.53740717401736204</v>
      </c>
      <c r="O486" s="2">
        <v>2.7812439959799402</v>
      </c>
      <c r="P486" s="2">
        <v>2.7460081371308799E-3</v>
      </c>
      <c r="Q486" s="2">
        <v>1.7714208020330399E-3</v>
      </c>
      <c r="R486" s="2">
        <v>0</v>
      </c>
      <c r="S486" s="2">
        <v>-4.7639583300000004</v>
      </c>
    </row>
    <row r="487" spans="1:19" s="2" customFormat="1" x14ac:dyDescent="0.25">
      <c r="A487" s="1">
        <v>38107</v>
      </c>
      <c r="B487" s="2" t="s">
        <v>26</v>
      </c>
      <c r="C487" s="2" t="s">
        <v>27</v>
      </c>
      <c r="D487" s="2">
        <v>9.3000000000000007</v>
      </c>
      <c r="E487" s="2">
        <v>16.047499999999999</v>
      </c>
      <c r="F487" s="2">
        <v>4.4234</v>
      </c>
      <c r="G487" s="2">
        <v>27</v>
      </c>
      <c r="H487" s="2">
        <v>19.558111669999999</v>
      </c>
      <c r="I487" s="2">
        <v>33.0378499549686</v>
      </c>
      <c r="J487" s="2">
        <v>1.83536290856256</v>
      </c>
      <c r="K487" s="2">
        <v>9.2503284915981601E-2</v>
      </c>
      <c r="L487" s="2">
        <v>1.1581431605280601</v>
      </c>
      <c r="M487" s="2">
        <v>0.58471646311851699</v>
      </c>
      <c r="O487" s="2">
        <v>3.69445630066306</v>
      </c>
      <c r="P487" s="2">
        <v>3.05264950601536E-3</v>
      </c>
      <c r="Q487" s="2">
        <v>1.4823485440954799E-3</v>
      </c>
      <c r="R487" s="2">
        <v>0</v>
      </c>
      <c r="S487" s="2">
        <v>-2.4574583300000001</v>
      </c>
    </row>
    <row r="488" spans="1:19" s="2" customFormat="1" x14ac:dyDescent="0.25">
      <c r="A488" s="1">
        <v>38108</v>
      </c>
      <c r="B488" s="2" t="s">
        <v>26</v>
      </c>
      <c r="C488" s="2" t="s">
        <v>27</v>
      </c>
      <c r="D488" s="2">
        <v>0</v>
      </c>
      <c r="E488" s="2">
        <v>14.63354167</v>
      </c>
      <c r="F488" s="2">
        <v>4.3586999999999998</v>
      </c>
      <c r="G488" s="2">
        <v>27</v>
      </c>
      <c r="H488" s="2">
        <v>22.85995617</v>
      </c>
      <c r="I488" s="2">
        <v>38.204218080227001</v>
      </c>
      <c r="J488" s="2">
        <v>1.4692521593019701</v>
      </c>
      <c r="K488" s="2">
        <v>0.13168990218669799</v>
      </c>
      <c r="L488" s="2">
        <v>1.3375622571152701</v>
      </c>
      <c r="M488" s="2">
        <v>0</v>
      </c>
      <c r="O488" s="2">
        <v>4.3968191145719899</v>
      </c>
      <c r="P488" s="2">
        <v>3.8746633497963499E-3</v>
      </c>
      <c r="Q488" s="2">
        <v>1.7979973715995E-3</v>
      </c>
      <c r="R488" s="2">
        <v>0</v>
      </c>
      <c r="S488" s="2">
        <v>-3.87141666</v>
      </c>
    </row>
    <row r="489" spans="1:19" s="2" customFormat="1" x14ac:dyDescent="0.25">
      <c r="A489" s="1">
        <v>38109</v>
      </c>
      <c r="B489" s="2" t="s">
        <v>26</v>
      </c>
      <c r="C489" s="2" t="s">
        <v>27</v>
      </c>
      <c r="D489" s="2">
        <v>0</v>
      </c>
      <c r="E489" s="2">
        <v>13.91791667</v>
      </c>
      <c r="F489" s="2">
        <v>4.2900999999999998</v>
      </c>
      <c r="G489" s="2">
        <v>27</v>
      </c>
      <c r="H489" s="2">
        <v>22.679995630000001</v>
      </c>
      <c r="I489" s="2">
        <v>38.5476558535062</v>
      </c>
      <c r="J489" s="2">
        <v>1.45789414143496</v>
      </c>
      <c r="K489" s="2">
        <v>0.109168275429703</v>
      </c>
      <c r="L489" s="2">
        <v>1.3487258660052599</v>
      </c>
      <c r="M489" s="2">
        <v>0</v>
      </c>
      <c r="O489" s="2">
        <v>3.9104610967106699</v>
      </c>
      <c r="P489" s="2">
        <v>3.0612138999223499E-3</v>
      </c>
      <c r="Q489" s="2">
        <v>1.4516679369379799E-3</v>
      </c>
      <c r="R489" s="2">
        <v>0</v>
      </c>
      <c r="S489" s="2">
        <v>-4.5870416599999997</v>
      </c>
    </row>
    <row r="490" spans="1:19" s="2" customFormat="1" x14ac:dyDescent="0.25">
      <c r="A490" s="1">
        <v>38110</v>
      </c>
      <c r="B490" s="2" t="s">
        <v>26</v>
      </c>
      <c r="C490" s="2" t="s">
        <v>27</v>
      </c>
      <c r="D490" s="2">
        <v>3.6</v>
      </c>
      <c r="E490" s="2">
        <v>13.365</v>
      </c>
      <c r="F490" s="2">
        <v>4.2161999999999997</v>
      </c>
      <c r="G490" s="2">
        <v>27</v>
      </c>
      <c r="H490" s="2">
        <v>22.074971649999998</v>
      </c>
      <c r="I490" s="2">
        <v>30.837658034626099</v>
      </c>
      <c r="J490" s="2">
        <v>1.67646097084162</v>
      </c>
      <c r="K490" s="2">
        <v>8.5170245621990298E-2</v>
      </c>
      <c r="L490" s="2">
        <v>1.0784331293981599</v>
      </c>
      <c r="M490" s="2">
        <v>0.51285759582147294</v>
      </c>
      <c r="O490" s="2">
        <v>3.2488228092656999</v>
      </c>
      <c r="P490" s="2">
        <v>3.0664038193287798E-3</v>
      </c>
      <c r="Q490" s="2">
        <v>1.88747725980021E-3</v>
      </c>
      <c r="R490" s="2">
        <v>0</v>
      </c>
      <c r="S490" s="2">
        <v>-5.1399583299999998</v>
      </c>
    </row>
    <row r="491" spans="1:19" s="2" customFormat="1" x14ac:dyDescent="0.25">
      <c r="A491" s="1">
        <v>38111</v>
      </c>
      <c r="B491" s="2" t="s">
        <v>26</v>
      </c>
      <c r="C491" s="2" t="s">
        <v>27</v>
      </c>
      <c r="D491" s="2">
        <v>1.7</v>
      </c>
      <c r="E491" s="2">
        <v>9.5795833330000004</v>
      </c>
      <c r="F491" s="2">
        <v>4.1367000000000003</v>
      </c>
      <c r="G491" s="2">
        <v>27</v>
      </c>
      <c r="H491" s="2">
        <v>14.56656042</v>
      </c>
      <c r="I491" s="2">
        <v>17.4961827599796</v>
      </c>
      <c r="J491" s="2">
        <v>1.1653367180752601</v>
      </c>
      <c r="K491" s="2">
        <v>6.7222640172260498E-2</v>
      </c>
      <c r="L491" s="2">
        <v>0.60980878456556398</v>
      </c>
      <c r="M491" s="2">
        <v>0.488305293337437</v>
      </c>
      <c r="O491" s="2">
        <v>2.4508155387622499</v>
      </c>
      <c r="P491" s="2">
        <v>3.16133456868763E-3</v>
      </c>
      <c r="Q491" s="2">
        <v>2.24632934940952E-3</v>
      </c>
      <c r="R491" s="2">
        <v>0</v>
      </c>
      <c r="S491" s="2">
        <v>-8.9253749970000005</v>
      </c>
    </row>
    <row r="492" spans="1:19" s="2" customFormat="1" x14ac:dyDescent="0.25">
      <c r="A492" s="1">
        <v>38112</v>
      </c>
      <c r="B492" s="2" t="s">
        <v>26</v>
      </c>
      <c r="C492" s="2" t="s">
        <v>27</v>
      </c>
      <c r="D492" s="2">
        <v>0</v>
      </c>
      <c r="E492" s="2">
        <v>9.9470833330000001</v>
      </c>
      <c r="F492" s="2">
        <v>4.0514999999999999</v>
      </c>
      <c r="G492" s="2">
        <v>27</v>
      </c>
      <c r="H492" s="2">
        <v>22.946129209999999</v>
      </c>
      <c r="I492" s="2">
        <v>25.382355975898001</v>
      </c>
      <c r="J492" s="2">
        <v>0.97892938182863198</v>
      </c>
      <c r="K492" s="2">
        <v>9.3968715103052602E-2</v>
      </c>
      <c r="L492" s="2">
        <v>0.88496066672558005</v>
      </c>
      <c r="M492" s="2">
        <v>0</v>
      </c>
      <c r="O492" s="2">
        <v>3.2171499493543498</v>
      </c>
      <c r="P492" s="2">
        <v>3.4270536185368899E-3</v>
      </c>
      <c r="Q492" s="2">
        <v>2.6979313709684701E-3</v>
      </c>
      <c r="R492" s="2">
        <v>0</v>
      </c>
      <c r="S492" s="2">
        <v>-8.5578749970000008</v>
      </c>
    </row>
    <row r="493" spans="1:19" s="2" customFormat="1" x14ac:dyDescent="0.25">
      <c r="A493" s="1">
        <v>38113</v>
      </c>
      <c r="B493" s="2" t="s">
        <v>26</v>
      </c>
      <c r="C493" s="2" t="s">
        <v>27</v>
      </c>
      <c r="D493" s="2">
        <v>0</v>
      </c>
      <c r="E493" s="2">
        <v>11.160229169999999</v>
      </c>
      <c r="F493" s="2">
        <v>3.9603999999999999</v>
      </c>
      <c r="G493" s="2">
        <v>27</v>
      </c>
      <c r="H493" s="2">
        <v>24.242429170000001</v>
      </c>
      <c r="I493" s="2">
        <v>32.736498429994398</v>
      </c>
      <c r="J493" s="2">
        <v>1.244854360208</v>
      </c>
      <c r="K493" s="2">
        <v>0.10225954891804399</v>
      </c>
      <c r="L493" s="2">
        <v>1.14259481128996</v>
      </c>
      <c r="M493" s="2">
        <v>0</v>
      </c>
      <c r="O493" s="2">
        <v>3.0849814982844999</v>
      </c>
      <c r="P493" s="2">
        <v>2.9190134317251199E-3</v>
      </c>
      <c r="Q493" s="2">
        <v>1.8112239189256899E-3</v>
      </c>
      <c r="R493" s="2">
        <v>0</v>
      </c>
      <c r="S493" s="2">
        <v>-7.34472916</v>
      </c>
    </row>
    <row r="494" spans="1:19" s="2" customFormat="1" x14ac:dyDescent="0.25">
      <c r="A494" s="1">
        <v>38114</v>
      </c>
      <c r="B494" s="2" t="s">
        <v>26</v>
      </c>
      <c r="C494" s="2" t="s">
        <v>27</v>
      </c>
      <c r="D494" s="2">
        <v>8.9</v>
      </c>
      <c r="E494" s="2">
        <v>9.9920833330000001</v>
      </c>
      <c r="F494" s="2">
        <v>3.8601999999999999</v>
      </c>
      <c r="G494" s="2">
        <v>27</v>
      </c>
      <c r="H494" s="2">
        <v>16.41977979</v>
      </c>
      <c r="I494" s="2">
        <v>14.640048772888401</v>
      </c>
      <c r="J494" s="2">
        <v>1.0831023089313401</v>
      </c>
      <c r="K494" s="2">
        <v>6.2070689539008399E-2</v>
      </c>
      <c r="L494" s="2">
        <v>0.51044847605578303</v>
      </c>
      <c r="M494" s="2">
        <v>0.51058314333654997</v>
      </c>
      <c r="O494" s="2">
        <v>2.0742357715112898</v>
      </c>
      <c r="P494" s="2">
        <v>2.6198063381641899E-3</v>
      </c>
      <c r="Q494" s="2">
        <v>2.6197116637328198E-3</v>
      </c>
      <c r="R494" s="2">
        <v>0</v>
      </c>
      <c r="S494" s="2">
        <v>-8.5128749970000008</v>
      </c>
    </row>
    <row r="495" spans="1:19" s="2" customFormat="1" x14ac:dyDescent="0.25">
      <c r="A495" s="1">
        <v>38115</v>
      </c>
      <c r="B495" s="2" t="s">
        <v>26</v>
      </c>
      <c r="C495" s="2" t="s">
        <v>27</v>
      </c>
      <c r="D495" s="2">
        <v>6.6</v>
      </c>
      <c r="E495" s="2">
        <v>11.1525</v>
      </c>
      <c r="F495" s="2">
        <v>3.7551000000000001</v>
      </c>
      <c r="G495" s="2">
        <v>27</v>
      </c>
      <c r="H495" s="2">
        <v>14.998238750000001</v>
      </c>
      <c r="I495" s="2">
        <v>11.2148203077747</v>
      </c>
      <c r="J495" s="2">
        <v>0.93460031987063297</v>
      </c>
      <c r="K495" s="2">
        <v>6.3013473614480703E-2</v>
      </c>
      <c r="L495" s="2">
        <v>0.39142572013928401</v>
      </c>
      <c r="M495" s="2">
        <v>0.48016112611686801</v>
      </c>
      <c r="O495" s="2">
        <v>1.7072458435145601</v>
      </c>
      <c r="P495" s="2">
        <v>2.28505122744452E-3</v>
      </c>
      <c r="Q495" s="2">
        <v>2.7174362560252901E-3</v>
      </c>
      <c r="R495" s="2">
        <v>0</v>
      </c>
      <c r="S495" s="2">
        <v>-7.3524583300000002</v>
      </c>
    </row>
    <row r="496" spans="1:19" s="2" customFormat="1" x14ac:dyDescent="0.25">
      <c r="A496" s="1">
        <v>38116</v>
      </c>
      <c r="B496" s="2" t="s">
        <v>26</v>
      </c>
      <c r="C496" s="2" t="s">
        <v>27</v>
      </c>
      <c r="D496" s="2">
        <v>0</v>
      </c>
      <c r="E496" s="2">
        <v>12.561249999999999</v>
      </c>
      <c r="F496" s="2">
        <v>3.6461000000000001</v>
      </c>
      <c r="G496" s="2">
        <v>27</v>
      </c>
      <c r="H496" s="2">
        <v>21.317329999999998</v>
      </c>
      <c r="I496" s="2">
        <v>20.924491937715398</v>
      </c>
      <c r="J496" s="2">
        <v>0.82227077206056398</v>
      </c>
      <c r="K496" s="2">
        <v>9.10373495641882E-2</v>
      </c>
      <c r="L496" s="2">
        <v>0.73123342249637602</v>
      </c>
      <c r="M496" s="2">
        <v>0</v>
      </c>
      <c r="O496" s="2">
        <v>2.2074071968409101</v>
      </c>
      <c r="P496" s="2">
        <v>2.49734779289813E-3</v>
      </c>
      <c r="Q496" s="2">
        <v>2.2057329149311501E-3</v>
      </c>
      <c r="R496" s="2">
        <v>0</v>
      </c>
      <c r="S496" s="2">
        <v>-5.9437083299999998</v>
      </c>
    </row>
    <row r="497" spans="1:19" s="2" customFormat="1" x14ac:dyDescent="0.25">
      <c r="A497" s="1">
        <v>38117</v>
      </c>
      <c r="B497" s="2" t="s">
        <v>26</v>
      </c>
      <c r="C497" s="2" t="s">
        <v>27</v>
      </c>
      <c r="D497" s="2">
        <v>0</v>
      </c>
      <c r="E497" s="2">
        <v>13.75041667</v>
      </c>
      <c r="F497" s="2">
        <v>3.5343</v>
      </c>
      <c r="G497" s="2">
        <v>27</v>
      </c>
      <c r="H497" s="2">
        <v>22.10305396</v>
      </c>
      <c r="I497" s="2">
        <v>34.228030654734702</v>
      </c>
      <c r="J497" s="2">
        <v>1.3974456371434201</v>
      </c>
      <c r="K497" s="2">
        <v>0.200035799628068</v>
      </c>
      <c r="L497" s="2">
        <v>1.1974098375153499</v>
      </c>
      <c r="M497" s="2">
        <v>0</v>
      </c>
      <c r="O497" s="2">
        <v>3.63299042937021</v>
      </c>
      <c r="P497" s="2">
        <v>3.03578440835043E-3</v>
      </c>
      <c r="Q497" s="2">
        <v>1.3140623680849501E-3</v>
      </c>
      <c r="R497" s="2">
        <v>0</v>
      </c>
      <c r="S497" s="2">
        <v>-4.7545416600000001</v>
      </c>
    </row>
    <row r="498" spans="1:19" s="2" customFormat="1" x14ac:dyDescent="0.25">
      <c r="A498" s="1">
        <v>38118</v>
      </c>
      <c r="B498" s="2" t="s">
        <v>26</v>
      </c>
      <c r="C498" s="2" t="s">
        <v>27</v>
      </c>
      <c r="D498" s="2">
        <v>0</v>
      </c>
      <c r="E498" s="2">
        <v>10.998333329999999</v>
      </c>
      <c r="F498" s="2">
        <v>3.4209000000000001</v>
      </c>
      <c r="G498" s="2">
        <v>27</v>
      </c>
      <c r="H498" s="2">
        <v>9.4656522919999997</v>
      </c>
      <c r="I498" s="2">
        <v>9.80223949424993</v>
      </c>
      <c r="J498" s="2">
        <v>0.40606427552993102</v>
      </c>
      <c r="K498" s="2">
        <v>6.39880827755437E-2</v>
      </c>
      <c r="L498" s="2">
        <v>0.342076192754387</v>
      </c>
      <c r="M498" s="2">
        <v>0</v>
      </c>
      <c r="O498" s="2">
        <v>1.33851558461263</v>
      </c>
      <c r="P498" s="2">
        <v>2.4620976583651501E-3</v>
      </c>
      <c r="Q498" s="2">
        <v>1.8868783721846299E-3</v>
      </c>
      <c r="R498" s="2">
        <v>0</v>
      </c>
      <c r="S498" s="2">
        <v>-7.5066249999999997</v>
      </c>
    </row>
    <row r="499" spans="1:19" s="2" customFormat="1" x14ac:dyDescent="0.25">
      <c r="A499" s="1">
        <v>38119</v>
      </c>
      <c r="B499" s="2" t="s">
        <v>26</v>
      </c>
      <c r="C499" s="2" t="s">
        <v>27</v>
      </c>
      <c r="D499" s="2">
        <v>0</v>
      </c>
      <c r="E499" s="2">
        <v>11.16583333</v>
      </c>
      <c r="F499" s="2">
        <v>3.3069000000000002</v>
      </c>
      <c r="G499" s="2">
        <v>27</v>
      </c>
      <c r="H499" s="2">
        <v>30.393412080000001</v>
      </c>
      <c r="I499" s="2">
        <v>32.245704401695399</v>
      </c>
      <c r="J499" s="2">
        <v>1.12547034065521</v>
      </c>
      <c r="K499" s="2">
        <v>0</v>
      </c>
      <c r="L499" s="2">
        <v>1.12547034065521</v>
      </c>
      <c r="M499" s="2">
        <v>0</v>
      </c>
      <c r="O499" s="2">
        <v>4.8117930741231296</v>
      </c>
      <c r="P499" s="2">
        <v>3.2234951721895398E-3</v>
      </c>
      <c r="Q499" s="2">
        <v>2.1464004468502102E-3</v>
      </c>
      <c r="R499" s="2">
        <v>0</v>
      </c>
      <c r="S499" s="2">
        <v>-7.3391250000000001</v>
      </c>
    </row>
    <row r="500" spans="1:19" s="2" customFormat="1" x14ac:dyDescent="0.25">
      <c r="A500" s="1">
        <v>38120</v>
      </c>
      <c r="B500" s="2" t="s">
        <v>26</v>
      </c>
      <c r="C500" s="2" t="s">
        <v>27</v>
      </c>
      <c r="D500" s="2">
        <v>0.01</v>
      </c>
      <c r="E500" s="2">
        <v>10.8571875</v>
      </c>
      <c r="F500" s="2">
        <v>3.1934</v>
      </c>
      <c r="G500" s="2">
        <v>27</v>
      </c>
      <c r="H500" s="2">
        <v>16.52563125</v>
      </c>
      <c r="I500" s="2">
        <v>16.968392687296198</v>
      </c>
      <c r="J500" s="2">
        <v>0.59755021635873795</v>
      </c>
      <c r="K500" s="2">
        <v>7.4548529347957403E-4</v>
      </c>
      <c r="L500" s="2">
        <v>0.59208462016148</v>
      </c>
      <c r="M500" s="2">
        <v>4.7201109037786201E-3</v>
      </c>
      <c r="O500" s="2">
        <v>2.0349258839853301</v>
      </c>
      <c r="P500" s="2">
        <v>2.0539993101221701E-3</v>
      </c>
      <c r="Q500" s="2">
        <v>1.6634323632551201E-3</v>
      </c>
      <c r="R500" s="2">
        <v>0</v>
      </c>
      <c r="S500" s="2">
        <v>-7.6477708299999998</v>
      </c>
    </row>
    <row r="501" spans="1:19" s="2" customFormat="1" x14ac:dyDescent="0.25">
      <c r="A501" s="1">
        <v>38121</v>
      </c>
      <c r="B501" s="2" t="s">
        <v>26</v>
      </c>
      <c r="C501" s="2" t="s">
        <v>27</v>
      </c>
      <c r="D501" s="2">
        <v>0</v>
      </c>
      <c r="E501" s="2">
        <v>11.81179167</v>
      </c>
      <c r="F501" s="2">
        <v>3.0817000000000001</v>
      </c>
      <c r="G501" s="2">
        <v>27</v>
      </c>
      <c r="H501" s="2">
        <v>21.676902080000001</v>
      </c>
      <c r="I501" s="2">
        <v>26.8498356823984</v>
      </c>
      <c r="J501" s="2">
        <v>0.93931520726710904</v>
      </c>
      <c r="K501" s="2">
        <v>1.6383193156762801E-3</v>
      </c>
      <c r="L501" s="2">
        <v>0.937676887951433</v>
      </c>
      <c r="M501" s="2">
        <v>0</v>
      </c>
      <c r="O501" s="2">
        <v>2.9314010308518101</v>
      </c>
      <c r="P501" s="2">
        <v>2.7693300880195001E-3</v>
      </c>
      <c r="Q501" s="2">
        <v>1.55595657071647E-3</v>
      </c>
      <c r="R501" s="2">
        <v>0</v>
      </c>
      <c r="S501" s="2">
        <v>-6.6931666600000002</v>
      </c>
    </row>
    <row r="502" spans="1:19" s="2" customFormat="1" x14ac:dyDescent="0.25">
      <c r="A502" s="1">
        <v>38122</v>
      </c>
      <c r="B502" s="2" t="s">
        <v>26</v>
      </c>
      <c r="C502" s="2" t="s">
        <v>27</v>
      </c>
      <c r="D502" s="2">
        <v>0</v>
      </c>
      <c r="E502" s="2">
        <v>14.94520833</v>
      </c>
      <c r="F502" s="2">
        <v>2.9729000000000001</v>
      </c>
      <c r="G502" s="2">
        <v>27</v>
      </c>
      <c r="H502" s="2">
        <v>32.969166459999997</v>
      </c>
      <c r="I502" s="2">
        <v>35.659338605848703</v>
      </c>
      <c r="J502" s="2">
        <v>1.25093929104761</v>
      </c>
      <c r="K502" s="2">
        <v>2.1284593503383201E-3</v>
      </c>
      <c r="L502" s="2">
        <v>1.2488108316972699</v>
      </c>
      <c r="M502" s="2">
        <v>0</v>
      </c>
      <c r="O502" s="2">
        <v>5.0577237686660297</v>
      </c>
      <c r="P502" s="2">
        <v>2.8127108558327102E-3</v>
      </c>
      <c r="Q502" s="2">
        <v>1.6514205320701501E-3</v>
      </c>
      <c r="R502" s="2">
        <v>0</v>
      </c>
      <c r="S502" s="2">
        <v>-3.5597500000000002</v>
      </c>
    </row>
    <row r="503" spans="1:19" s="2" customFormat="1" x14ac:dyDescent="0.25">
      <c r="A503" s="1">
        <v>38123</v>
      </c>
      <c r="B503" s="2" t="s">
        <v>26</v>
      </c>
      <c r="C503" s="2" t="s">
        <v>27</v>
      </c>
      <c r="D503" s="2">
        <v>0.1</v>
      </c>
      <c r="E503" s="2">
        <v>15.344791669999999</v>
      </c>
      <c r="F503" s="2">
        <v>2.8622000000000001</v>
      </c>
      <c r="G503" s="2">
        <v>27</v>
      </c>
      <c r="H503" s="2">
        <v>23.59600146</v>
      </c>
      <c r="I503" s="2">
        <v>30.205336482088601</v>
      </c>
      <c r="J503" s="2">
        <v>1.1211598350363601</v>
      </c>
      <c r="K503" s="2">
        <v>1.93890097023891E-2</v>
      </c>
      <c r="L503" s="2">
        <v>1.05818554920566</v>
      </c>
      <c r="M503" s="2">
        <v>4.3585276128313998E-2</v>
      </c>
      <c r="O503" s="2">
        <v>3.8647276572414602</v>
      </c>
      <c r="P503" s="2">
        <v>2.6196202038161701E-3</v>
      </c>
      <c r="Q503" s="2">
        <v>1.2038157364256501E-3</v>
      </c>
      <c r="R503" s="2">
        <v>0</v>
      </c>
      <c r="S503" s="2">
        <v>-3.1601666599999998</v>
      </c>
    </row>
    <row r="504" spans="1:19" s="2" customFormat="1" x14ac:dyDescent="0.25">
      <c r="A504" s="1">
        <v>38124</v>
      </c>
      <c r="B504" s="2" t="s">
        <v>26</v>
      </c>
      <c r="C504" s="2" t="s">
        <v>27</v>
      </c>
      <c r="D504" s="2">
        <v>0</v>
      </c>
      <c r="E504" s="2">
        <v>17.513541669999999</v>
      </c>
      <c r="F504" s="2">
        <v>2.75</v>
      </c>
      <c r="G504" s="2">
        <v>27</v>
      </c>
      <c r="H504" s="2">
        <v>25.30374729</v>
      </c>
      <c r="I504" s="2">
        <v>36.691139466213698</v>
      </c>
      <c r="J504" s="2">
        <v>1.3054997836409199</v>
      </c>
      <c r="K504" s="2">
        <v>1.7605077802983201E-2</v>
      </c>
      <c r="L504" s="2">
        <v>1.28789470583794</v>
      </c>
      <c r="M504" s="2">
        <v>0</v>
      </c>
      <c r="O504" s="2">
        <v>4.6987909868886097</v>
      </c>
      <c r="P504" s="2">
        <v>2.1640968171411398E-3</v>
      </c>
      <c r="Q504" s="2">
        <v>7.47208452756469E-4</v>
      </c>
      <c r="R504" s="2">
        <v>0</v>
      </c>
      <c r="S504" s="2">
        <v>-0.99141666000000195</v>
      </c>
    </row>
    <row r="505" spans="1:19" s="2" customFormat="1" x14ac:dyDescent="0.25">
      <c r="A505" s="1">
        <v>38125</v>
      </c>
      <c r="B505" s="2" t="s">
        <v>26</v>
      </c>
      <c r="C505" s="2" t="s">
        <v>27</v>
      </c>
      <c r="D505" s="2">
        <v>0</v>
      </c>
      <c r="E505" s="2">
        <v>17.69272917</v>
      </c>
      <c r="F505" s="2">
        <v>2.6366000000000001</v>
      </c>
      <c r="G505" s="2">
        <v>27</v>
      </c>
      <c r="H505" s="2">
        <v>38.645637499999999</v>
      </c>
      <c r="I505" s="2">
        <v>38.682118953840799</v>
      </c>
      <c r="J505" s="2">
        <v>1.3765557903988099</v>
      </c>
      <c r="K505" s="2">
        <v>1.8558279033810798E-2</v>
      </c>
      <c r="L505" s="2">
        <v>1.357997511365</v>
      </c>
      <c r="M505" s="2">
        <v>0</v>
      </c>
      <c r="O505" s="2">
        <v>5.6127651288574896</v>
      </c>
      <c r="P505" s="2">
        <v>2.0907222320948201E-3</v>
      </c>
      <c r="Q505" s="2">
        <v>1.19516697668053E-3</v>
      </c>
      <c r="R505" s="2">
        <v>0</v>
      </c>
      <c r="S505" s="2">
        <v>-0.812229160000001</v>
      </c>
    </row>
    <row r="506" spans="1:19" s="2" customFormat="1" x14ac:dyDescent="0.25">
      <c r="A506" s="1">
        <v>38126</v>
      </c>
      <c r="B506" s="2" t="s">
        <v>26</v>
      </c>
      <c r="C506" s="2" t="s">
        <v>27</v>
      </c>
      <c r="D506" s="2">
        <v>0</v>
      </c>
      <c r="E506" s="2">
        <v>17.526041670000001</v>
      </c>
      <c r="F506" s="2">
        <v>2.5221</v>
      </c>
      <c r="G506" s="2">
        <v>27</v>
      </c>
      <c r="H506" s="2">
        <v>41.682912080000001</v>
      </c>
      <c r="I506" s="2">
        <v>37.420120087143196</v>
      </c>
      <c r="J506" s="2">
        <v>1.3317196403268401</v>
      </c>
      <c r="K506" s="2">
        <v>1.8222330560905799E-2</v>
      </c>
      <c r="L506" s="2">
        <v>1.3134973097659299</v>
      </c>
      <c r="M506" s="2">
        <v>0</v>
      </c>
      <c r="O506" s="2">
        <v>5.9007978418212996</v>
      </c>
      <c r="P506" s="2">
        <v>2.0251052506445699E-3</v>
      </c>
      <c r="Q506" s="2">
        <v>1.2809934677517601E-3</v>
      </c>
      <c r="R506" s="2">
        <v>0</v>
      </c>
      <c r="S506" s="2">
        <v>-0.97891665999999899</v>
      </c>
    </row>
    <row r="507" spans="1:19" s="2" customFormat="1" x14ac:dyDescent="0.25">
      <c r="A507" s="1">
        <v>38127</v>
      </c>
      <c r="B507" s="2" t="s">
        <v>26</v>
      </c>
      <c r="C507" s="2" t="s">
        <v>27</v>
      </c>
      <c r="D507" s="2">
        <v>0.8</v>
      </c>
      <c r="E507" s="2">
        <v>15.95979167</v>
      </c>
      <c r="F507" s="2">
        <v>2.4081999999999999</v>
      </c>
      <c r="G507" s="2">
        <v>27</v>
      </c>
      <c r="H507" s="2">
        <v>22.82153125</v>
      </c>
      <c r="I507" s="2">
        <v>22.712780285513499</v>
      </c>
      <c r="J507" s="2">
        <v>1.15280175929078</v>
      </c>
      <c r="K507" s="2">
        <v>7.59391041917645E-2</v>
      </c>
      <c r="L507" s="2">
        <v>0.79613509894930301</v>
      </c>
      <c r="M507" s="2">
        <v>0.28072755614971101</v>
      </c>
      <c r="O507" s="2">
        <v>2.9679148232896901</v>
      </c>
      <c r="P507" s="2">
        <v>1.72689122889155E-3</v>
      </c>
      <c r="Q507" s="2">
        <v>1.1231271113859901E-3</v>
      </c>
      <c r="R507" s="2">
        <v>0</v>
      </c>
      <c r="S507" s="2">
        <v>-2.54516666</v>
      </c>
    </row>
    <row r="508" spans="1:19" s="2" customFormat="1" x14ac:dyDescent="0.25">
      <c r="A508" s="1">
        <v>38128</v>
      </c>
      <c r="B508" s="2" t="s">
        <v>26</v>
      </c>
      <c r="C508" s="2" t="s">
        <v>27</v>
      </c>
      <c r="D508" s="2">
        <v>3.1</v>
      </c>
      <c r="E508" s="2">
        <v>12.07791667</v>
      </c>
      <c r="F508" s="2">
        <v>2.2953000000000001</v>
      </c>
      <c r="G508" s="2">
        <v>27</v>
      </c>
      <c r="H508" s="2">
        <v>42.382447919999997</v>
      </c>
      <c r="I508" s="2">
        <v>23.8395133744019</v>
      </c>
      <c r="J508" s="2">
        <v>1.6122875247688899</v>
      </c>
      <c r="K508" s="2">
        <v>0.49999521869445801</v>
      </c>
      <c r="L508" s="2">
        <v>0.83274446225514998</v>
      </c>
      <c r="M508" s="2">
        <v>0.27954784381928599</v>
      </c>
      <c r="O508" s="2">
        <v>4.3423539450069901</v>
      </c>
      <c r="P508" s="2">
        <v>2.3116104741552298E-3</v>
      </c>
      <c r="Q508" s="2">
        <v>2.7464128890144698E-3</v>
      </c>
      <c r="R508" s="2">
        <v>0</v>
      </c>
      <c r="S508" s="2">
        <v>-6.4270416600000004</v>
      </c>
    </row>
    <row r="509" spans="1:19" s="2" customFormat="1" x14ac:dyDescent="0.25">
      <c r="A509" s="1">
        <v>38129</v>
      </c>
      <c r="B509" s="2" t="s">
        <v>26</v>
      </c>
      <c r="C509" s="2" t="s">
        <v>27</v>
      </c>
      <c r="D509" s="2">
        <v>0</v>
      </c>
      <c r="E509" s="2">
        <v>9.8253125000000008</v>
      </c>
      <c r="F509" s="2">
        <v>2.1837</v>
      </c>
      <c r="G509" s="2">
        <v>27</v>
      </c>
      <c r="H509" s="2">
        <v>39.332650999999998</v>
      </c>
      <c r="I509" s="2">
        <v>25.9543528104412</v>
      </c>
      <c r="J509" s="2">
        <v>1.5377348237187201</v>
      </c>
      <c r="K509" s="2">
        <v>0.63292919227889</v>
      </c>
      <c r="L509" s="2">
        <v>0.90480563143982595</v>
      </c>
      <c r="M509" s="2">
        <v>0</v>
      </c>
      <c r="O509" s="2">
        <v>4.88601907817959</v>
      </c>
      <c r="P509" s="2">
        <v>2.35126008926734E-3</v>
      </c>
      <c r="Q509" s="2">
        <v>1.8999366504181699E-3</v>
      </c>
      <c r="R509" s="2">
        <v>0</v>
      </c>
      <c r="S509" s="2">
        <v>-8.6796458300000001</v>
      </c>
    </row>
    <row r="510" spans="1:19" s="2" customFormat="1" x14ac:dyDescent="0.25">
      <c r="A510" s="1">
        <v>38130</v>
      </c>
      <c r="B510" s="2" t="s">
        <v>26</v>
      </c>
      <c r="C510" s="2" t="s">
        <v>27</v>
      </c>
      <c r="D510" s="2">
        <v>0</v>
      </c>
      <c r="E510" s="2">
        <v>11.56020833</v>
      </c>
      <c r="F510" s="2">
        <v>2.0741000000000001</v>
      </c>
      <c r="G510" s="2">
        <v>27</v>
      </c>
      <c r="H510" s="2">
        <v>29.03856875</v>
      </c>
      <c r="I510" s="2">
        <v>26.238220870112201</v>
      </c>
      <c r="J510" s="2">
        <v>1.6547033764925001</v>
      </c>
      <c r="K510" s="2">
        <v>0.73859086592262102</v>
      </c>
      <c r="L510" s="2">
        <v>0.91611251056987697</v>
      </c>
      <c r="M510" s="2">
        <v>0</v>
      </c>
      <c r="O510" s="2">
        <v>5.35789825152977</v>
      </c>
      <c r="P510" s="2">
        <v>2.1429968416534599E-3</v>
      </c>
      <c r="Q510" s="2">
        <v>6.2389280460664696E-4</v>
      </c>
      <c r="R510" s="2">
        <v>0</v>
      </c>
      <c r="S510" s="2">
        <v>-6.94475</v>
      </c>
    </row>
    <row r="511" spans="1:19" s="2" customFormat="1" x14ac:dyDescent="0.25">
      <c r="A511" s="1">
        <v>38131</v>
      </c>
      <c r="B511" s="2" t="s">
        <v>26</v>
      </c>
      <c r="C511" s="2" t="s">
        <v>27</v>
      </c>
      <c r="D511" s="2">
        <v>0</v>
      </c>
      <c r="E511" s="2">
        <v>12.92583333</v>
      </c>
      <c r="F511" s="2">
        <v>1.9668000000000001</v>
      </c>
      <c r="G511" s="2">
        <v>27</v>
      </c>
      <c r="H511" s="2">
        <v>37.365998750000003</v>
      </c>
      <c r="I511" s="2">
        <v>29.6772154331873</v>
      </c>
      <c r="J511" s="2">
        <v>1.99856138730624</v>
      </c>
      <c r="K511" s="2">
        <v>0.961116159119772</v>
      </c>
      <c r="L511" s="2">
        <v>1.0374452281864699</v>
      </c>
      <c r="M511" s="2">
        <v>0</v>
      </c>
      <c r="O511" s="2">
        <v>5.6650513571659502</v>
      </c>
      <c r="P511" s="2">
        <v>2.0499175630654298E-3</v>
      </c>
      <c r="Q511" s="2">
        <v>6.3627329893468205E-4</v>
      </c>
      <c r="R511" s="2">
        <v>0</v>
      </c>
      <c r="S511" s="2">
        <v>-5.5791250000000003</v>
      </c>
    </row>
    <row r="512" spans="1:19" s="2" customFormat="1" x14ac:dyDescent="0.25">
      <c r="A512" s="1">
        <v>38132</v>
      </c>
      <c r="B512" s="2" t="s">
        <v>26</v>
      </c>
      <c r="C512" s="2" t="s">
        <v>27</v>
      </c>
      <c r="D512" s="2">
        <v>0</v>
      </c>
      <c r="E512" s="2">
        <v>14.126041669999999</v>
      </c>
      <c r="F512" s="2">
        <v>1.8624000000000001</v>
      </c>
      <c r="G512" s="2">
        <v>27</v>
      </c>
      <c r="H512" s="2">
        <v>30.215644789999999</v>
      </c>
      <c r="I512" s="2">
        <v>24.877308695114198</v>
      </c>
      <c r="J512" s="2">
        <v>0.87058191980226796</v>
      </c>
      <c r="K512" s="2">
        <v>0</v>
      </c>
      <c r="L512" s="2">
        <v>0.87058191980226796</v>
      </c>
      <c r="M512" s="2">
        <v>0</v>
      </c>
      <c r="O512" s="2">
        <v>4.5419896671386804</v>
      </c>
      <c r="P512" s="2">
        <v>1.7150912045534399E-3</v>
      </c>
      <c r="Q512" s="2">
        <v>5.7532016986917801E-4</v>
      </c>
      <c r="R512" s="2">
        <v>0</v>
      </c>
      <c r="S512" s="2">
        <v>-4.3789166599999998</v>
      </c>
    </row>
    <row r="513" spans="1:19" s="2" customFormat="1" x14ac:dyDescent="0.25">
      <c r="A513" s="1">
        <v>38133</v>
      </c>
      <c r="B513" s="2" t="s">
        <v>26</v>
      </c>
      <c r="C513" s="2" t="s">
        <v>27</v>
      </c>
      <c r="D513" s="2">
        <v>0</v>
      </c>
      <c r="E513" s="2">
        <v>12.03083333</v>
      </c>
      <c r="F513" s="2">
        <v>1.7612000000000001</v>
      </c>
      <c r="G513" s="2">
        <v>27</v>
      </c>
      <c r="H513" s="2">
        <v>33.878364580000003</v>
      </c>
      <c r="I513" s="2">
        <v>21.122058244109802</v>
      </c>
      <c r="J513" s="2">
        <v>0.73778940774599899</v>
      </c>
      <c r="K513" s="2">
        <v>0</v>
      </c>
      <c r="L513" s="2">
        <v>0.73778940774599899</v>
      </c>
      <c r="M513" s="2">
        <v>0</v>
      </c>
      <c r="O513" s="2">
        <v>4.0474687655102803</v>
      </c>
      <c r="P513" s="2">
        <v>1.8242619769178101E-3</v>
      </c>
      <c r="Q513" s="2">
        <v>1.11362831060862E-3</v>
      </c>
      <c r="R513" s="2">
        <v>0</v>
      </c>
      <c r="S513" s="2">
        <v>-6.4741249999999999</v>
      </c>
    </row>
    <row r="514" spans="1:19" s="2" customFormat="1" x14ac:dyDescent="0.25">
      <c r="A514" s="1">
        <v>38134</v>
      </c>
      <c r="B514" s="2" t="s">
        <v>26</v>
      </c>
      <c r="C514" s="2" t="s">
        <v>27</v>
      </c>
      <c r="D514" s="2">
        <v>0</v>
      </c>
      <c r="E514" s="2">
        <v>11.5409375</v>
      </c>
      <c r="F514" s="2">
        <v>1.6637999999999999</v>
      </c>
      <c r="G514" s="2">
        <v>27</v>
      </c>
      <c r="H514" s="2">
        <v>25.152952079999999</v>
      </c>
      <c r="I514" s="2">
        <v>17.468432353873698</v>
      </c>
      <c r="J514" s="2">
        <v>0.60990321444334294</v>
      </c>
      <c r="K514" s="2">
        <v>0</v>
      </c>
      <c r="L514" s="2">
        <v>0.60990321444334294</v>
      </c>
      <c r="M514" s="2">
        <v>0</v>
      </c>
      <c r="O514" s="2">
        <v>3.1119318277455901</v>
      </c>
      <c r="P514" s="2">
        <v>1.6939392102032201E-3</v>
      </c>
      <c r="Q514" s="2">
        <v>9.1615146908455595E-4</v>
      </c>
      <c r="R514" s="2">
        <v>0</v>
      </c>
      <c r="S514" s="2">
        <v>-6.9640208299999999</v>
      </c>
    </row>
    <row r="515" spans="1:19" s="2" customFormat="1" x14ac:dyDescent="0.25">
      <c r="A515" s="1">
        <v>38135</v>
      </c>
      <c r="B515" s="2" t="s">
        <v>26</v>
      </c>
      <c r="C515" s="2" t="s">
        <v>27</v>
      </c>
      <c r="D515" s="2">
        <v>0</v>
      </c>
      <c r="E515" s="2">
        <v>14.54270833</v>
      </c>
      <c r="F515" s="2">
        <v>1.5707</v>
      </c>
      <c r="G515" s="2">
        <v>27</v>
      </c>
      <c r="H515" s="2">
        <v>25.733493750000001</v>
      </c>
      <c r="I515" s="2">
        <v>26.2938365122086</v>
      </c>
      <c r="J515" s="2">
        <v>0.92049510264323298</v>
      </c>
      <c r="K515" s="2">
        <v>0</v>
      </c>
      <c r="L515" s="2">
        <v>0.92049510264323298</v>
      </c>
      <c r="M515" s="2">
        <v>0</v>
      </c>
      <c r="O515" s="2">
        <v>5.9583125679350504</v>
      </c>
      <c r="P515" s="2">
        <v>1.43427269499134E-3</v>
      </c>
      <c r="Q515" s="2">
        <v>-5.6208230715662196E-4</v>
      </c>
      <c r="R515" s="2">
        <v>0</v>
      </c>
      <c r="S515" s="2">
        <v>-3.96225</v>
      </c>
    </row>
    <row r="516" spans="1:19" s="2" customFormat="1" x14ac:dyDescent="0.25">
      <c r="A516" s="1">
        <v>38136</v>
      </c>
      <c r="B516" s="2" t="s">
        <v>26</v>
      </c>
      <c r="C516" s="2" t="s">
        <v>27</v>
      </c>
      <c r="D516" s="2">
        <v>0</v>
      </c>
      <c r="E516" s="2">
        <v>18.095416669999999</v>
      </c>
      <c r="F516" s="2">
        <v>1.4823</v>
      </c>
      <c r="G516" s="2">
        <v>27</v>
      </c>
      <c r="H516" s="2">
        <v>32.419457919999999</v>
      </c>
      <c r="I516" s="2">
        <v>26.5021921787067</v>
      </c>
      <c r="J516" s="2">
        <v>0.930736783210111</v>
      </c>
      <c r="K516" s="2">
        <v>0</v>
      </c>
      <c r="L516" s="2">
        <v>0.930736783210111</v>
      </c>
      <c r="M516" s="2">
        <v>0</v>
      </c>
      <c r="O516" s="2">
        <v>6.8863059813955303</v>
      </c>
      <c r="P516" s="2">
        <v>1.0133610574988301E-3</v>
      </c>
      <c r="Q516" s="2">
        <v>-2.4313751199428501E-4</v>
      </c>
      <c r="R516" s="2">
        <v>0</v>
      </c>
      <c r="S516" s="2">
        <v>-0.40954166000000197</v>
      </c>
    </row>
    <row r="517" spans="1:19" s="2" customFormat="1" x14ac:dyDescent="0.25">
      <c r="A517" s="1">
        <v>38137</v>
      </c>
      <c r="B517" s="2" t="s">
        <v>26</v>
      </c>
      <c r="C517" s="2" t="s">
        <v>27</v>
      </c>
      <c r="D517" s="2">
        <v>9.5</v>
      </c>
      <c r="E517" s="2">
        <v>15.441875</v>
      </c>
      <c r="F517" s="2">
        <v>1.399</v>
      </c>
      <c r="G517" s="2">
        <v>27</v>
      </c>
      <c r="H517" s="2">
        <v>17.495899999999999</v>
      </c>
      <c r="I517" s="2">
        <v>9.8209282372938702</v>
      </c>
      <c r="J517" s="2">
        <v>0.85108395640400503</v>
      </c>
      <c r="K517" s="2">
        <v>0.31372556502701499</v>
      </c>
      <c r="L517" s="2">
        <v>0.34408702687604098</v>
      </c>
      <c r="M517" s="2">
        <v>0.19327136450094901</v>
      </c>
      <c r="O517" s="2">
        <v>1.63357838010548</v>
      </c>
      <c r="P517" s="2">
        <v>1.15944412203068E-3</v>
      </c>
      <c r="Q517" s="2">
        <v>9.9990220349008394E-4</v>
      </c>
      <c r="R517" s="2">
        <v>0</v>
      </c>
      <c r="S517" s="2">
        <v>-3.06308333</v>
      </c>
    </row>
    <row r="518" spans="1:19" s="2" customFormat="1" x14ac:dyDescent="0.25">
      <c r="A518" s="1">
        <v>38138</v>
      </c>
      <c r="B518" s="2" t="s">
        <v>26</v>
      </c>
      <c r="C518" s="2" t="s">
        <v>27</v>
      </c>
      <c r="D518" s="2">
        <v>0.1</v>
      </c>
      <c r="E518" s="2">
        <v>15.240833329999999</v>
      </c>
      <c r="F518" s="2">
        <v>1.3213999999999999</v>
      </c>
      <c r="G518" s="2">
        <v>27</v>
      </c>
      <c r="H518" s="2">
        <v>29.154845420000001</v>
      </c>
      <c r="I518" s="2">
        <v>15.753794393351299</v>
      </c>
      <c r="J518" s="2">
        <v>1.67204084784553</v>
      </c>
      <c r="K518" s="2">
        <v>1.0969641578029301</v>
      </c>
      <c r="L518" s="2">
        <v>0.55185254375933201</v>
      </c>
      <c r="M518" s="2">
        <v>2.32241462832645E-2</v>
      </c>
      <c r="O518" s="2">
        <v>3.7453978310562999</v>
      </c>
      <c r="P518" s="2">
        <v>1.60455270999187E-3</v>
      </c>
      <c r="Q518" s="2">
        <v>-2.01657900151989E-4</v>
      </c>
      <c r="R518" s="2">
        <v>0</v>
      </c>
      <c r="S518" s="2">
        <v>-3.2641249999999999</v>
      </c>
    </row>
    <row r="519" spans="1:19" s="2" customFormat="1" x14ac:dyDescent="0.25">
      <c r="A519" s="1">
        <v>38139</v>
      </c>
      <c r="B519" s="2" t="s">
        <v>26</v>
      </c>
      <c r="C519" s="2" t="s">
        <v>27</v>
      </c>
      <c r="D519" s="2">
        <v>0</v>
      </c>
      <c r="E519" s="2">
        <v>17.116875</v>
      </c>
      <c r="F519" s="2">
        <v>1.25</v>
      </c>
      <c r="G519" s="2">
        <v>27</v>
      </c>
      <c r="H519" s="2">
        <v>31.207546879999999</v>
      </c>
      <c r="I519" s="2">
        <v>18.7807788124219</v>
      </c>
      <c r="J519" s="2">
        <v>2.1882511117363301</v>
      </c>
      <c r="K519" s="2">
        <v>1.52926112871325</v>
      </c>
      <c r="L519" s="2">
        <v>0.65898998302307898</v>
      </c>
      <c r="M519" s="2">
        <v>0</v>
      </c>
      <c r="O519" s="2">
        <v>5.2284196514728203</v>
      </c>
      <c r="P519" s="2">
        <v>1.2366410534417199E-3</v>
      </c>
      <c r="Q519" s="2">
        <v>-7.4631983154165005E-4</v>
      </c>
      <c r="R519" s="2">
        <v>0</v>
      </c>
      <c r="S519" s="2">
        <v>-1.3880833299999999</v>
      </c>
    </row>
    <row r="520" spans="1:19" s="2" customFormat="1" x14ac:dyDescent="0.25">
      <c r="A520" s="1">
        <v>38140</v>
      </c>
      <c r="B520" s="2" t="s">
        <v>26</v>
      </c>
      <c r="C520" s="2" t="s">
        <v>27</v>
      </c>
      <c r="D520" s="2">
        <v>4</v>
      </c>
      <c r="E520" s="2">
        <v>14.831875</v>
      </c>
      <c r="F520" s="2">
        <v>1.1851</v>
      </c>
      <c r="G520" s="2">
        <v>27</v>
      </c>
      <c r="H520" s="2">
        <v>10.21475854</v>
      </c>
      <c r="I520" s="2">
        <v>3.2446785781877399</v>
      </c>
      <c r="J520" s="2">
        <v>0.37949372780223301</v>
      </c>
      <c r="K520" s="2">
        <v>0.117945737735664</v>
      </c>
      <c r="L520" s="2">
        <v>0.113619053225824</v>
      </c>
      <c r="M520" s="2">
        <v>0.14792893684074401</v>
      </c>
      <c r="O520" s="2">
        <v>0.70849022510038395</v>
      </c>
      <c r="P520" s="2">
        <v>9.7386878566818103E-4</v>
      </c>
      <c r="Q520" s="2">
        <v>2.1240044885170598E-3</v>
      </c>
      <c r="R520" s="2">
        <v>0</v>
      </c>
      <c r="S520" s="2">
        <v>-3.6730833299999999</v>
      </c>
    </row>
    <row r="521" spans="1:19" s="2" customFormat="1" x14ac:dyDescent="0.25">
      <c r="A521" s="1">
        <v>38141</v>
      </c>
      <c r="B521" s="2" t="s">
        <v>26</v>
      </c>
      <c r="C521" s="2" t="s">
        <v>27</v>
      </c>
      <c r="D521" s="2">
        <v>0</v>
      </c>
      <c r="E521" s="2">
        <v>15.08041667</v>
      </c>
      <c r="F521" s="2">
        <v>1.1273</v>
      </c>
      <c r="G521" s="2">
        <v>27</v>
      </c>
      <c r="H521" s="2">
        <v>32.677241670000001</v>
      </c>
      <c r="I521" s="2">
        <v>13.001817773086</v>
      </c>
      <c r="J521" s="2">
        <v>1.8423514823948199</v>
      </c>
      <c r="K521" s="2">
        <v>1.38696533687521</v>
      </c>
      <c r="L521" s="2">
        <v>0.45538614551961099</v>
      </c>
      <c r="M521" s="2">
        <v>0</v>
      </c>
      <c r="O521" s="2">
        <v>4.4113709572712496</v>
      </c>
      <c r="P521" s="2">
        <v>1.4327716584081501E-3</v>
      </c>
      <c r="Q521" s="2">
        <v>-1.02128901463948E-3</v>
      </c>
      <c r="R521" s="2">
        <v>0</v>
      </c>
      <c r="S521" s="2">
        <v>-3.42454166</v>
      </c>
    </row>
    <row r="522" spans="1:19" s="2" customFormat="1" x14ac:dyDescent="0.25">
      <c r="A522" s="1">
        <v>38142</v>
      </c>
      <c r="B522" s="2" t="s">
        <v>26</v>
      </c>
      <c r="C522" s="2" t="s">
        <v>27</v>
      </c>
      <c r="D522" s="2">
        <v>10.3</v>
      </c>
      <c r="E522" s="2">
        <v>14.61166667</v>
      </c>
      <c r="F522" s="2">
        <v>1.0770999999999999</v>
      </c>
      <c r="G522" s="2">
        <v>27</v>
      </c>
      <c r="H522" s="2">
        <v>15.351088130000001</v>
      </c>
      <c r="I522" s="2">
        <v>5.4254709974242799</v>
      </c>
      <c r="J522" s="2">
        <v>0.99900368349725999</v>
      </c>
      <c r="K522" s="2">
        <v>0.65728105841094198</v>
      </c>
      <c r="L522" s="2">
        <v>0.18994666251054401</v>
      </c>
      <c r="M522" s="2">
        <v>0.151775962575774</v>
      </c>
      <c r="O522" s="2">
        <v>1.8872101446868801</v>
      </c>
      <c r="P522" s="2">
        <v>1.2862646721771499E-3</v>
      </c>
      <c r="Q522" s="2">
        <v>-7.5285606909594402E-4</v>
      </c>
      <c r="R522" s="2">
        <v>0</v>
      </c>
      <c r="S522" s="2">
        <v>-3.89329166</v>
      </c>
    </row>
    <row r="523" spans="1:19" s="2" customFormat="1" x14ac:dyDescent="0.25">
      <c r="A523" s="1">
        <v>38143</v>
      </c>
      <c r="B523" s="2" t="s">
        <v>26</v>
      </c>
      <c r="C523" s="2" t="s">
        <v>27</v>
      </c>
      <c r="D523" s="2">
        <v>0.1</v>
      </c>
      <c r="E523" s="2">
        <v>14.961874999999999</v>
      </c>
      <c r="F523" s="2">
        <v>1.0329999999999999</v>
      </c>
      <c r="G523" s="2">
        <v>27</v>
      </c>
      <c r="H523" s="2">
        <v>33.760346040000002</v>
      </c>
      <c r="I523" s="2">
        <v>10.8262314076092</v>
      </c>
      <c r="J523" s="2">
        <v>1.60430314822598</v>
      </c>
      <c r="K523" s="2">
        <v>1.20649106868814</v>
      </c>
      <c r="L523" s="2">
        <v>0.37914657182761402</v>
      </c>
      <c r="M523" s="2">
        <v>1.8665507710218899E-2</v>
      </c>
      <c r="O523" s="2">
        <v>3.6338490441149198</v>
      </c>
      <c r="P523" s="2">
        <v>1.2198246893437899E-3</v>
      </c>
      <c r="Q523" s="3">
        <v>-7.47417924881948E-5</v>
      </c>
      <c r="R523" s="2">
        <v>0</v>
      </c>
      <c r="S523" s="2">
        <v>-3.54308333</v>
      </c>
    </row>
    <row r="524" spans="1:19" s="2" customFormat="1" x14ac:dyDescent="0.25">
      <c r="A524" s="1">
        <v>38144</v>
      </c>
      <c r="B524" s="2" t="s">
        <v>26</v>
      </c>
      <c r="C524" s="2" t="s">
        <v>27</v>
      </c>
      <c r="D524" s="2">
        <v>0</v>
      </c>
      <c r="E524" s="2">
        <v>16.864791669999999</v>
      </c>
      <c r="F524" s="2">
        <v>0.99536000000000002</v>
      </c>
      <c r="G524" s="2">
        <v>27</v>
      </c>
      <c r="H524" s="2">
        <v>32.785756249999999</v>
      </c>
      <c r="I524" s="2">
        <v>18.722053859361001</v>
      </c>
      <c r="J524" s="2">
        <v>2.9506956881345601</v>
      </c>
      <c r="K524" s="2">
        <v>2.2939142017675902</v>
      </c>
      <c r="L524" s="2">
        <v>0.65678148636697398</v>
      </c>
      <c r="M524" s="2">
        <v>0</v>
      </c>
      <c r="O524" s="2">
        <v>5.9162907703144603</v>
      </c>
      <c r="P524" s="2">
        <v>1.0248740529259701E-3</v>
      </c>
      <c r="Q524" s="2">
        <v>-1.4516359437512501E-3</v>
      </c>
      <c r="R524" s="2">
        <v>0</v>
      </c>
      <c r="S524" s="2">
        <v>-1.64016666</v>
      </c>
    </row>
    <row r="525" spans="1:19" s="2" customFormat="1" x14ac:dyDescent="0.25">
      <c r="A525" s="1">
        <v>38145</v>
      </c>
      <c r="B525" s="2" t="s">
        <v>26</v>
      </c>
      <c r="C525" s="2" t="s">
        <v>27</v>
      </c>
      <c r="D525" s="2">
        <v>0</v>
      </c>
      <c r="E525" s="2">
        <v>21.549375000000001</v>
      </c>
      <c r="F525" s="2">
        <v>0.96425000000000005</v>
      </c>
      <c r="G525" s="2">
        <v>27</v>
      </c>
      <c r="H525" s="2">
        <v>43.340128960000001</v>
      </c>
      <c r="I525" s="2">
        <v>19.138256897508299</v>
      </c>
      <c r="J525" s="2">
        <v>3.0623002600870102</v>
      </c>
      <c r="K525" s="2">
        <v>2.3880968796136899</v>
      </c>
      <c r="L525" s="2">
        <v>0.67420338047332395</v>
      </c>
      <c r="M525" s="2">
        <v>0</v>
      </c>
      <c r="O525" s="2">
        <v>6.5459872933967302</v>
      </c>
      <c r="P525" s="2">
        <v>7.1648175623504002E-4</v>
      </c>
      <c r="Q525" s="2">
        <v>-8.10320461578121E-4</v>
      </c>
      <c r="R525" s="2">
        <v>1</v>
      </c>
      <c r="S525" s="2">
        <v>3.0444166699999999</v>
      </c>
    </row>
    <row r="526" spans="1:19" s="2" customFormat="1" x14ac:dyDescent="0.25">
      <c r="A526" s="1">
        <v>38146</v>
      </c>
      <c r="B526" s="2" t="s">
        <v>26</v>
      </c>
      <c r="C526" s="2" t="s">
        <v>27</v>
      </c>
      <c r="D526" s="2">
        <v>0</v>
      </c>
      <c r="E526" s="2">
        <v>24.692125000000001</v>
      </c>
      <c r="F526" s="2">
        <v>0.93988000000000005</v>
      </c>
      <c r="G526" s="2">
        <v>27</v>
      </c>
      <c r="H526" s="2">
        <v>40.30852917</v>
      </c>
      <c r="I526" s="2">
        <v>18.597398257042101</v>
      </c>
      <c r="J526" s="2">
        <v>0.68224516091772602</v>
      </c>
      <c r="K526" s="2">
        <v>2.5243031902838602E-2</v>
      </c>
      <c r="L526" s="2">
        <v>0.65700212901488797</v>
      </c>
      <c r="M526" s="2">
        <v>0</v>
      </c>
      <c r="O526" s="2">
        <v>7.79964206009093</v>
      </c>
      <c r="P526" s="2">
        <v>5.8916301191538098E-4</v>
      </c>
      <c r="Q526" s="2">
        <v>-1.01090958643676E-3</v>
      </c>
      <c r="R526" s="2">
        <v>1</v>
      </c>
      <c r="S526" s="2">
        <v>6.1871666699999999</v>
      </c>
    </row>
    <row r="527" spans="1:19" s="2" customFormat="1" x14ac:dyDescent="0.25">
      <c r="A527" s="1">
        <v>38147</v>
      </c>
      <c r="B527" s="2" t="s">
        <v>26</v>
      </c>
      <c r="C527" s="2" t="s">
        <v>27</v>
      </c>
      <c r="D527" s="2">
        <v>0</v>
      </c>
      <c r="E527" s="2">
        <v>21.64875</v>
      </c>
      <c r="F527" s="2">
        <v>0.91639999999999999</v>
      </c>
      <c r="G527" s="2">
        <v>27</v>
      </c>
      <c r="H527" s="2">
        <v>41.448097920000002</v>
      </c>
      <c r="I527" s="2">
        <v>14.8716325238597</v>
      </c>
      <c r="J527" s="2">
        <v>0.52394524856038904</v>
      </c>
      <c r="K527" s="2">
        <v>0</v>
      </c>
      <c r="L527" s="2">
        <v>0.52394524856038904</v>
      </c>
      <c r="M527" s="2">
        <v>0</v>
      </c>
      <c r="O527" s="2">
        <v>5.6692945547567701</v>
      </c>
      <c r="P527" s="2">
        <v>8.0979326190670005E-4</v>
      </c>
      <c r="Q527" s="2">
        <v>-9.2804514885321703E-4</v>
      </c>
      <c r="R527" s="2">
        <v>1</v>
      </c>
      <c r="S527" s="2">
        <v>3.1437916700000001</v>
      </c>
    </row>
    <row r="528" spans="1:19" s="2" customFormat="1" x14ac:dyDescent="0.25">
      <c r="A528" s="1">
        <v>38148</v>
      </c>
      <c r="B528" s="2" t="s">
        <v>26</v>
      </c>
      <c r="C528" s="2" t="s">
        <v>27</v>
      </c>
      <c r="D528" s="2">
        <v>10.1</v>
      </c>
      <c r="E528" s="2">
        <v>17.880624999999998</v>
      </c>
      <c r="F528" s="2">
        <v>0.89302999999999999</v>
      </c>
      <c r="G528" s="2">
        <v>27</v>
      </c>
      <c r="H528" s="2">
        <v>15.05039854</v>
      </c>
      <c r="I528" s="2">
        <v>4.7475878544995496</v>
      </c>
      <c r="J528" s="2">
        <v>0.81783445350548201</v>
      </c>
      <c r="K528" s="2">
        <v>0.52533854911786704</v>
      </c>
      <c r="L528" s="2">
        <v>0.16669964685986199</v>
      </c>
      <c r="M528" s="2">
        <v>0.125796257527753</v>
      </c>
      <c r="O528" s="2">
        <v>1.42542287588734</v>
      </c>
      <c r="P528" s="2">
        <v>9.5265096941623195E-4</v>
      </c>
      <c r="Q528" s="3">
        <v>1.6945009755212901E-5</v>
      </c>
      <c r="R528" s="2">
        <v>0</v>
      </c>
      <c r="S528" s="2">
        <v>-0.62433333000000302</v>
      </c>
    </row>
    <row r="529" spans="1:19" s="2" customFormat="1" x14ac:dyDescent="0.25">
      <c r="A529" s="1">
        <v>38149</v>
      </c>
      <c r="B529" s="2" t="s">
        <v>26</v>
      </c>
      <c r="C529" s="2" t="s">
        <v>27</v>
      </c>
      <c r="D529" s="2">
        <v>0.3</v>
      </c>
      <c r="E529" s="2">
        <v>16.871874999999999</v>
      </c>
      <c r="F529" s="2">
        <v>0.86895999999999995</v>
      </c>
      <c r="G529" s="2">
        <v>27</v>
      </c>
      <c r="H529" s="2">
        <v>35.213997710000001</v>
      </c>
      <c r="I529" s="2">
        <v>9.0139612115745607</v>
      </c>
      <c r="J529" s="2">
        <v>1.4419915413103299</v>
      </c>
      <c r="K529" s="2">
        <v>1.07791559144557</v>
      </c>
      <c r="L529" s="2">
        <v>0.31621745914226701</v>
      </c>
      <c r="M529" s="2">
        <v>4.7858490722487802E-2</v>
      </c>
      <c r="O529" s="2">
        <v>3.1192722909630501</v>
      </c>
      <c r="P529" s="2">
        <v>9.36113970615988E-4</v>
      </c>
      <c r="Q529" s="2">
        <v>4.5862136794916998E-4</v>
      </c>
      <c r="R529" s="2">
        <v>0</v>
      </c>
      <c r="S529" s="2">
        <v>-1.6330833300000001</v>
      </c>
    </row>
    <row r="530" spans="1:19" s="2" customFormat="1" x14ac:dyDescent="0.25">
      <c r="A530" s="1">
        <v>38150</v>
      </c>
      <c r="B530" s="2" t="s">
        <v>26</v>
      </c>
      <c r="C530" s="2" t="s">
        <v>27</v>
      </c>
      <c r="D530" s="2">
        <v>0.7</v>
      </c>
      <c r="E530" s="2">
        <v>15.521875</v>
      </c>
      <c r="F530" s="2">
        <v>0.84250000000000003</v>
      </c>
      <c r="G530" s="2">
        <v>27</v>
      </c>
      <c r="H530" s="2">
        <v>38.198789580000003</v>
      </c>
      <c r="I530" s="2">
        <v>9.0489244367491697</v>
      </c>
      <c r="J530" s="2">
        <v>1.7673688263685601</v>
      </c>
      <c r="K530" s="2">
        <v>1.3520735157343899</v>
      </c>
      <c r="L530" s="2">
        <v>0.317061652916653</v>
      </c>
      <c r="M530" s="2">
        <v>9.8233657717522294E-2</v>
      </c>
      <c r="O530" s="2">
        <v>3.7716048660396102</v>
      </c>
      <c r="P530" s="2">
        <v>1.0084481206387101E-3</v>
      </c>
      <c r="Q530" s="3">
        <v>-4.22974571687901E-5</v>
      </c>
      <c r="R530" s="2">
        <v>0</v>
      </c>
      <c r="S530" s="2">
        <v>-2.9830833299999999</v>
      </c>
    </row>
    <row r="531" spans="1:19" s="2" customFormat="1" x14ac:dyDescent="0.25">
      <c r="A531" s="1">
        <v>38151</v>
      </c>
      <c r="B531" s="2" t="s">
        <v>26</v>
      </c>
      <c r="C531" s="2" t="s">
        <v>27</v>
      </c>
      <c r="D531" s="2">
        <v>0</v>
      </c>
      <c r="E531" s="2">
        <v>14.71104167</v>
      </c>
      <c r="F531" s="2">
        <v>0.81291000000000002</v>
      </c>
      <c r="G531" s="2">
        <v>27</v>
      </c>
      <c r="H531" s="2">
        <v>37.933129170000001</v>
      </c>
      <c r="I531" s="2">
        <v>9.3922742460913806</v>
      </c>
      <c r="J531" s="2">
        <v>1.7075823891728501</v>
      </c>
      <c r="K531" s="2">
        <v>1.3787281372570399</v>
      </c>
      <c r="L531" s="2">
        <v>0.32885425191581302</v>
      </c>
      <c r="M531" s="2">
        <v>0</v>
      </c>
      <c r="O531" s="2">
        <v>3.7515021929478398</v>
      </c>
      <c r="P531" s="2">
        <v>8.9177487974503996E-4</v>
      </c>
      <c r="Q531" s="2">
        <v>-1.32721914025027E-4</v>
      </c>
      <c r="R531" s="2">
        <v>0</v>
      </c>
      <c r="S531" s="2">
        <v>-3.7939166599999998</v>
      </c>
    </row>
    <row r="532" spans="1:19" s="2" customFormat="1" x14ac:dyDescent="0.25">
      <c r="A532" s="1">
        <v>38152</v>
      </c>
      <c r="B532" s="2" t="s">
        <v>26</v>
      </c>
      <c r="C532" s="2" t="s">
        <v>27</v>
      </c>
      <c r="D532" s="2">
        <v>0</v>
      </c>
      <c r="E532" s="2">
        <v>17.756041669999998</v>
      </c>
      <c r="F532" s="2">
        <v>0.77937999999999996</v>
      </c>
      <c r="G532" s="2">
        <v>27</v>
      </c>
      <c r="H532" s="2">
        <v>39.514119379999997</v>
      </c>
      <c r="I532" s="2">
        <v>11.8315882719995</v>
      </c>
      <c r="J532" s="2">
        <v>0.73369022380814997</v>
      </c>
      <c r="K532" s="2">
        <v>0.31829992821776698</v>
      </c>
      <c r="L532" s="2">
        <v>0.41539029559038299</v>
      </c>
      <c r="M532" s="2">
        <v>0</v>
      </c>
      <c r="O532" s="2">
        <v>5.2067417769198299</v>
      </c>
      <c r="P532" s="2">
        <v>8.4786983875473397E-4</v>
      </c>
      <c r="Q532" s="2">
        <v>-1.5816996959274899E-3</v>
      </c>
      <c r="R532" s="2">
        <v>0</v>
      </c>
      <c r="S532" s="2">
        <v>-0.74891666000000301</v>
      </c>
    </row>
    <row r="533" spans="1:19" s="2" customFormat="1" x14ac:dyDescent="0.25">
      <c r="A533" s="1">
        <v>38153</v>
      </c>
      <c r="B533" s="2" t="s">
        <v>26</v>
      </c>
      <c r="C533" s="2" t="s">
        <v>27</v>
      </c>
      <c r="D533" s="2">
        <v>0</v>
      </c>
      <c r="E533" s="2">
        <v>18.684374999999999</v>
      </c>
      <c r="F533" s="2">
        <v>0.74106000000000005</v>
      </c>
      <c r="G533" s="2">
        <v>27</v>
      </c>
      <c r="H533" s="2">
        <v>38.623424999999997</v>
      </c>
      <c r="I533" s="2">
        <v>9.7420354624880794</v>
      </c>
      <c r="J533" s="2">
        <v>0.536152999295606</v>
      </c>
      <c r="K533" s="2">
        <v>0.193839855422164</v>
      </c>
      <c r="L533" s="2">
        <v>0.34231314387344097</v>
      </c>
      <c r="M533" s="2">
        <v>0</v>
      </c>
      <c r="O533" s="2">
        <v>5.3011475905837004</v>
      </c>
      <c r="P533" s="2">
        <v>8.9360104694202595E-4</v>
      </c>
      <c r="Q533" s="2">
        <v>-2.3810592146968198E-3</v>
      </c>
      <c r="R533" s="2">
        <v>0</v>
      </c>
      <c r="S533" s="2">
        <v>0.179416669999998</v>
      </c>
    </row>
    <row r="534" spans="1:19" s="2" customFormat="1" x14ac:dyDescent="0.25">
      <c r="A534" s="1">
        <v>38154</v>
      </c>
      <c r="B534" s="2" t="s">
        <v>26</v>
      </c>
      <c r="C534" s="2" t="s">
        <v>27</v>
      </c>
      <c r="D534" s="2">
        <v>0</v>
      </c>
      <c r="E534" s="2">
        <v>16.51604167</v>
      </c>
      <c r="F534" s="2">
        <v>0.69708999999999999</v>
      </c>
      <c r="G534" s="2">
        <v>27</v>
      </c>
      <c r="H534" s="2">
        <v>43.993216670000002</v>
      </c>
      <c r="I534" s="2">
        <v>10.575573458527501</v>
      </c>
      <c r="J534" s="2">
        <v>0.37088226483449999</v>
      </c>
      <c r="K534" s="2">
        <v>0</v>
      </c>
      <c r="L534" s="2">
        <v>0.37088226483449999</v>
      </c>
      <c r="M534" s="2">
        <v>0</v>
      </c>
      <c r="O534" s="2">
        <v>5.1424072779180001</v>
      </c>
      <c r="P534" s="2">
        <v>7.0212694007894803E-4</v>
      </c>
      <c r="Q534" s="2">
        <v>-1.14405349816613E-3</v>
      </c>
      <c r="R534" s="2">
        <v>0</v>
      </c>
      <c r="S534" s="2">
        <v>-1.9889166599999999</v>
      </c>
    </row>
    <row r="535" spans="1:19" s="2" customFormat="1" x14ac:dyDescent="0.25">
      <c r="A535" s="1">
        <v>38155</v>
      </c>
      <c r="B535" s="2" t="s">
        <v>26</v>
      </c>
      <c r="C535" s="2" t="s">
        <v>27</v>
      </c>
      <c r="D535" s="2">
        <v>0.1</v>
      </c>
      <c r="E535" s="2">
        <v>17.906416669999999</v>
      </c>
      <c r="F535" s="2">
        <v>0.65786</v>
      </c>
      <c r="G535" s="2">
        <v>27</v>
      </c>
      <c r="H535" s="2">
        <v>36.490701880000003</v>
      </c>
      <c r="I535" s="2">
        <v>8.7244987788091102</v>
      </c>
      <c r="J535" s="2">
        <v>0.33656007149120398</v>
      </c>
      <c r="K535" s="2">
        <v>1.7885717082313402E-2</v>
      </c>
      <c r="L535" s="2">
        <v>0.30634596933914499</v>
      </c>
      <c r="M535" s="2">
        <v>1.2328385069745601E-2</v>
      </c>
      <c r="O535" s="2">
        <v>4.8324654480750899</v>
      </c>
      <c r="P535" s="2">
        <v>6.3271840115963296E-4</v>
      </c>
      <c r="Q535" s="2">
        <v>-9.3540750862437696E-4</v>
      </c>
      <c r="R535" s="2">
        <v>0</v>
      </c>
      <c r="S535" s="2">
        <v>-0.59854166000000197</v>
      </c>
    </row>
    <row r="536" spans="1:19" s="2" customFormat="1" x14ac:dyDescent="0.25">
      <c r="A536" s="1">
        <v>38156</v>
      </c>
      <c r="B536" s="2" t="s">
        <v>26</v>
      </c>
      <c r="C536" s="2" t="s">
        <v>27</v>
      </c>
      <c r="D536" s="2">
        <v>6</v>
      </c>
      <c r="E536" s="2">
        <v>15.505000000000001</v>
      </c>
      <c r="F536" s="2">
        <v>0.62417999999999996</v>
      </c>
      <c r="G536" s="2">
        <v>27</v>
      </c>
      <c r="H536" s="2">
        <v>26.277289580000001</v>
      </c>
      <c r="I536" s="2">
        <v>4.7599561728883701</v>
      </c>
      <c r="J536" s="2">
        <v>0.79494771455053204</v>
      </c>
      <c r="K536" s="2">
        <v>0.54659539751254904</v>
      </c>
      <c r="L536" s="2">
        <v>0.16677969419448899</v>
      </c>
      <c r="M536" s="2">
        <v>8.1572622843493398E-2</v>
      </c>
      <c r="O536" s="2">
        <v>1.8225797867192699</v>
      </c>
      <c r="P536" s="2">
        <v>6.2425812267088E-4</v>
      </c>
      <c r="Q536" s="2">
        <v>1.0967492444925E-3</v>
      </c>
      <c r="R536" s="2">
        <v>0</v>
      </c>
      <c r="S536" s="2">
        <v>-2.9999583300000001</v>
      </c>
    </row>
    <row r="537" spans="1:19" s="2" customFormat="1" x14ac:dyDescent="0.25">
      <c r="A537" s="1">
        <v>38157</v>
      </c>
      <c r="B537" s="2" t="s">
        <v>26</v>
      </c>
      <c r="C537" s="2" t="s">
        <v>27</v>
      </c>
      <c r="D537" s="2">
        <v>1.5</v>
      </c>
      <c r="E537" s="2">
        <v>13.065</v>
      </c>
      <c r="F537" s="2">
        <v>0.59684999999999999</v>
      </c>
      <c r="G537" s="2">
        <v>27</v>
      </c>
      <c r="H537" s="2">
        <v>46.042333329999998</v>
      </c>
      <c r="I537" s="2">
        <v>7.7536500807947801</v>
      </c>
      <c r="J537" s="2">
        <v>2.3897957188160102</v>
      </c>
      <c r="K537" s="2">
        <v>2.0478259303681301</v>
      </c>
      <c r="L537" s="2">
        <v>0.27108284042520397</v>
      </c>
      <c r="M537" s="2">
        <v>7.0886948022669205E-2</v>
      </c>
      <c r="O537" s="2">
        <v>4.3259333293735303</v>
      </c>
      <c r="P537" s="2">
        <v>7.2601509062528299E-4</v>
      </c>
      <c r="Q537" s="2">
        <v>-1.0956190620602399E-3</v>
      </c>
      <c r="R537" s="2">
        <v>0</v>
      </c>
      <c r="S537" s="2">
        <v>-5.4399583299999996</v>
      </c>
    </row>
    <row r="538" spans="1:19" s="2" customFormat="1" x14ac:dyDescent="0.25">
      <c r="A538" s="1">
        <v>38158</v>
      </c>
      <c r="B538" s="2" t="s">
        <v>26</v>
      </c>
      <c r="C538" s="2" t="s">
        <v>27</v>
      </c>
      <c r="D538" s="2">
        <v>0.1</v>
      </c>
      <c r="E538" s="2">
        <v>13.30666667</v>
      </c>
      <c r="F538" s="2">
        <v>0.57387999999999995</v>
      </c>
      <c r="G538" s="2">
        <v>27</v>
      </c>
      <c r="H538" s="2">
        <v>39.618306250000003</v>
      </c>
      <c r="I538" s="2">
        <v>7.2733256138847304</v>
      </c>
      <c r="J538" s="2">
        <v>2.0468822734013101</v>
      </c>
      <c r="K538" s="2">
        <v>1.78169438354623</v>
      </c>
      <c r="L538" s="2">
        <v>0.25434447308381702</v>
      </c>
      <c r="M538" s="2">
        <v>1.0843416771267E-2</v>
      </c>
      <c r="O538" s="2">
        <v>3.9819798338374701</v>
      </c>
      <c r="P538" s="2">
        <v>6.4209046169601302E-4</v>
      </c>
      <c r="Q538" s="2">
        <v>-9.4464106825766598E-4</v>
      </c>
      <c r="R538" s="2">
        <v>0</v>
      </c>
      <c r="S538" s="2">
        <v>-5.1982916599999998</v>
      </c>
    </row>
    <row r="539" spans="1:19" s="2" customFormat="1" x14ac:dyDescent="0.25">
      <c r="A539" s="1">
        <v>38159</v>
      </c>
      <c r="B539" s="2" t="s">
        <v>26</v>
      </c>
      <c r="C539" s="2" t="s">
        <v>27</v>
      </c>
      <c r="D539" s="2">
        <v>4</v>
      </c>
      <c r="E539" s="2">
        <v>13.096458330000001</v>
      </c>
      <c r="F539" s="2">
        <v>0.54793000000000003</v>
      </c>
      <c r="G539" s="2">
        <v>27</v>
      </c>
      <c r="H539" s="2">
        <v>34.991870830000003</v>
      </c>
      <c r="I539" s="2">
        <v>5.0377364433591998</v>
      </c>
      <c r="J539" s="2">
        <v>1.5268826536159099</v>
      </c>
      <c r="K539" s="2">
        <v>1.28200248186054</v>
      </c>
      <c r="L539" s="2">
        <v>0.17613409639394001</v>
      </c>
      <c r="M539" s="2">
        <v>6.87460753614305E-2</v>
      </c>
      <c r="O539" s="2">
        <v>2.6828871859216998</v>
      </c>
      <c r="P539" s="2">
        <v>7.0848282428077403E-4</v>
      </c>
      <c r="Q539" s="2">
        <v>-2.2745254851944699E-4</v>
      </c>
      <c r="R539" s="2">
        <v>0</v>
      </c>
      <c r="S539" s="2">
        <v>-5.4085000000000001</v>
      </c>
    </row>
    <row r="540" spans="1:19" s="2" customFormat="1" x14ac:dyDescent="0.25">
      <c r="A540" s="1">
        <v>38160</v>
      </c>
      <c r="B540" s="2" t="s">
        <v>26</v>
      </c>
      <c r="C540" s="2" t="s">
        <v>27</v>
      </c>
      <c r="D540" s="2">
        <v>0.5</v>
      </c>
      <c r="E540" s="2">
        <v>15.579375000000001</v>
      </c>
      <c r="F540" s="2">
        <v>0.51895999999999998</v>
      </c>
      <c r="G540" s="2">
        <v>27</v>
      </c>
      <c r="H540" s="2">
        <v>30.05707292</v>
      </c>
      <c r="I540" s="2">
        <v>5.6090734204376202</v>
      </c>
      <c r="J540" s="2">
        <v>1.8653185187140999</v>
      </c>
      <c r="K540" s="2">
        <v>1.61948073612542</v>
      </c>
      <c r="L540" s="2">
        <v>0.19654416847854</v>
      </c>
      <c r="M540" s="2">
        <v>4.92936141101371E-2</v>
      </c>
      <c r="O540" s="2">
        <v>3.6958200899948102</v>
      </c>
      <c r="P540" s="2">
        <v>6.5524707662163696E-4</v>
      </c>
      <c r="Q540" s="2">
        <v>-2.56907412419908E-3</v>
      </c>
      <c r="R540" s="2">
        <v>0</v>
      </c>
      <c r="S540" s="2">
        <v>-2.9255833299999998</v>
      </c>
    </row>
    <row r="541" spans="1:19" s="2" customFormat="1" x14ac:dyDescent="0.25">
      <c r="A541" s="1">
        <v>38161</v>
      </c>
      <c r="B541" s="2" t="s">
        <v>26</v>
      </c>
      <c r="C541" s="2" t="s">
        <v>27</v>
      </c>
      <c r="D541" s="2">
        <v>9.4</v>
      </c>
      <c r="E541" s="2">
        <v>17.431458330000002</v>
      </c>
      <c r="F541" s="2">
        <v>0.4869</v>
      </c>
      <c r="G541" s="2">
        <v>27</v>
      </c>
      <c r="H541" s="2">
        <v>3.4491354169999999</v>
      </c>
      <c r="I541" s="2">
        <v>4.8909499253010198</v>
      </c>
      <c r="J541" s="2">
        <v>1.62144944613993</v>
      </c>
      <c r="K541" s="2">
        <v>1.38159976206443</v>
      </c>
      <c r="L541" s="2">
        <v>0.17166450861969801</v>
      </c>
      <c r="M541" s="2">
        <v>6.8185175455803201E-2</v>
      </c>
      <c r="O541" s="2">
        <v>3.9840403078670699</v>
      </c>
      <c r="P541" s="2">
        <v>4.8662626692022798E-4</v>
      </c>
      <c r="Q541" s="2">
        <v>-3.3638857322541198E-3</v>
      </c>
      <c r="R541" s="2">
        <v>0</v>
      </c>
      <c r="S541" s="2">
        <v>-1.0734999999999999</v>
      </c>
    </row>
    <row r="542" spans="1:19" s="2" customFormat="1" x14ac:dyDescent="0.25">
      <c r="A542" s="1">
        <v>38162</v>
      </c>
      <c r="B542" s="2" t="s">
        <v>26</v>
      </c>
      <c r="C542" s="2" t="s">
        <v>27</v>
      </c>
      <c r="D542" s="2">
        <v>1</v>
      </c>
      <c r="E542" s="2">
        <v>15.986875</v>
      </c>
      <c r="F542" s="2">
        <v>0.45700000000000002</v>
      </c>
      <c r="G542" s="2">
        <v>27</v>
      </c>
      <c r="H542" s="2">
        <v>46.142397709999997</v>
      </c>
      <c r="I542" s="2">
        <v>6.5829929266464999</v>
      </c>
      <c r="J542" s="2">
        <v>2.7668835931946298</v>
      </c>
      <c r="K542" s="2">
        <v>2.4824424083027798</v>
      </c>
      <c r="L542" s="2">
        <v>0.23075459502731499</v>
      </c>
      <c r="M542" s="2">
        <v>5.3686589864531398E-2</v>
      </c>
      <c r="O542" s="2">
        <v>6.5994633113711698</v>
      </c>
      <c r="P542" s="2">
        <v>4.4721228871089601E-4</v>
      </c>
      <c r="Q542" s="2">
        <v>-1.62725771994041E-3</v>
      </c>
      <c r="R542" s="2">
        <v>0</v>
      </c>
      <c r="S542" s="2">
        <v>-2.5180833300000001</v>
      </c>
    </row>
    <row r="543" spans="1:19" s="2" customFormat="1" x14ac:dyDescent="0.25">
      <c r="A543" s="1">
        <v>38163</v>
      </c>
      <c r="B543" s="2" t="s">
        <v>26</v>
      </c>
      <c r="C543" s="2" t="s">
        <v>27</v>
      </c>
      <c r="D543" s="2">
        <v>3.1</v>
      </c>
      <c r="E543" s="2">
        <v>15.01416667</v>
      </c>
      <c r="F543" s="2">
        <v>0.43751000000000001</v>
      </c>
      <c r="G543" s="2">
        <v>27</v>
      </c>
      <c r="H543" s="2">
        <v>40.975698960000003</v>
      </c>
      <c r="I543" s="2">
        <v>5.2053315168072896</v>
      </c>
      <c r="J543" s="2">
        <v>1.6217455602383199</v>
      </c>
      <c r="K543" s="2">
        <v>1.38556054531136</v>
      </c>
      <c r="L543" s="2">
        <v>0.182304955367354</v>
      </c>
      <c r="M543" s="2">
        <v>5.3880059559604898E-2</v>
      </c>
      <c r="O543" s="2">
        <v>3.37508532440846</v>
      </c>
      <c r="P543" s="2">
        <v>4.4561606042463201E-4</v>
      </c>
      <c r="Q543" s="2">
        <v>1.19871341687656E-4</v>
      </c>
      <c r="R543" s="2">
        <v>0</v>
      </c>
      <c r="S543" s="2">
        <v>-3.4907916600000002</v>
      </c>
    </row>
    <row r="544" spans="1:19" s="2" customFormat="1" x14ac:dyDescent="0.25">
      <c r="A544" s="1">
        <v>38164</v>
      </c>
      <c r="B544" s="2" t="s">
        <v>26</v>
      </c>
      <c r="C544" s="2" t="s">
        <v>27</v>
      </c>
      <c r="D544" s="2">
        <v>0</v>
      </c>
      <c r="E544" s="2">
        <v>17.241875</v>
      </c>
      <c r="F544" s="2">
        <v>0.42876999999999998</v>
      </c>
      <c r="G544" s="2">
        <v>27</v>
      </c>
      <c r="H544" s="2">
        <v>36.772535419999997</v>
      </c>
      <c r="I544" s="2">
        <v>6.3951325220705302</v>
      </c>
      <c r="J544" s="2">
        <v>2.1943868473089299</v>
      </c>
      <c r="K544" s="2">
        <v>1.9699659629306301</v>
      </c>
      <c r="L544" s="2">
        <v>0.22442088437829699</v>
      </c>
      <c r="M544" s="2">
        <v>0</v>
      </c>
      <c r="O544" s="2">
        <v>4.5579774214410804</v>
      </c>
      <c r="P544" s="2">
        <v>3.5938911491524198E-4</v>
      </c>
      <c r="Q544" s="2">
        <v>-1.02961355847197E-3</v>
      </c>
      <c r="R544" s="2">
        <v>0</v>
      </c>
      <c r="S544" s="2">
        <v>-1.2630833299999999</v>
      </c>
    </row>
    <row r="545" spans="1:19" s="2" customFormat="1" x14ac:dyDescent="0.25">
      <c r="A545" s="1">
        <v>38165</v>
      </c>
      <c r="B545" s="2" t="s">
        <v>26</v>
      </c>
      <c r="C545" s="2" t="s">
        <v>27</v>
      </c>
      <c r="D545" s="2">
        <v>1.5</v>
      </c>
      <c r="E545" s="2">
        <v>18.830625000000001</v>
      </c>
      <c r="F545" s="2">
        <v>0.43115999999999999</v>
      </c>
      <c r="G545" s="2">
        <v>27</v>
      </c>
      <c r="H545" s="2">
        <v>41.099193540000002</v>
      </c>
      <c r="I545" s="2">
        <v>5.1277545131232296</v>
      </c>
      <c r="J545" s="2">
        <v>1.72746978876379</v>
      </c>
      <c r="K545" s="2">
        <v>1.49603205611089</v>
      </c>
      <c r="L545" s="2">
        <v>0.180201302751366</v>
      </c>
      <c r="M545" s="2">
        <v>5.1236429901534999E-2</v>
      </c>
      <c r="O545" s="2">
        <v>4.1765198300492496</v>
      </c>
      <c r="P545" s="2">
        <v>4.9318402884652296E-4</v>
      </c>
      <c r="Q545" s="2">
        <v>-1.9332727215718101E-3</v>
      </c>
      <c r="R545" s="2">
        <v>0</v>
      </c>
      <c r="S545" s="2">
        <v>0.32566666999999999</v>
      </c>
    </row>
    <row r="546" spans="1:19" s="2" customFormat="1" x14ac:dyDescent="0.25">
      <c r="A546" s="1">
        <v>38166</v>
      </c>
      <c r="B546" s="2" t="s">
        <v>26</v>
      </c>
      <c r="C546" s="2" t="s">
        <v>27</v>
      </c>
      <c r="D546" s="2">
        <v>0</v>
      </c>
      <c r="E546" s="2">
        <v>17.053750000000001</v>
      </c>
      <c r="F546" s="2">
        <v>0.44508999999999999</v>
      </c>
      <c r="G546" s="2">
        <v>27</v>
      </c>
      <c r="H546" s="2">
        <v>52.791339579999999</v>
      </c>
      <c r="I546" s="2">
        <v>6.8874486804339998</v>
      </c>
      <c r="J546" s="2">
        <v>1.8300633174346499</v>
      </c>
      <c r="K546" s="2">
        <v>1.58840647429683</v>
      </c>
      <c r="L546" s="2">
        <v>0.24165684313782201</v>
      </c>
      <c r="M546" s="2">
        <v>0</v>
      </c>
      <c r="O546" s="2">
        <v>6.0512573516135504</v>
      </c>
      <c r="P546" s="2">
        <v>4.58011050326164E-4</v>
      </c>
      <c r="Q546" s="2">
        <v>-2.0879035383533401E-3</v>
      </c>
      <c r="R546" s="2">
        <v>0</v>
      </c>
      <c r="S546" s="2">
        <v>-1.45120833</v>
      </c>
    </row>
    <row r="547" spans="1:19" s="2" customFormat="1" x14ac:dyDescent="0.25">
      <c r="A547" s="1">
        <v>38167</v>
      </c>
      <c r="B547" s="2" t="s">
        <v>26</v>
      </c>
      <c r="C547" s="2" t="s">
        <v>27</v>
      </c>
      <c r="D547" s="2">
        <v>0.188</v>
      </c>
      <c r="E547" s="2">
        <v>16.513500000000001</v>
      </c>
      <c r="F547" s="2">
        <v>0.46167000000000002</v>
      </c>
      <c r="G547" s="2">
        <v>27</v>
      </c>
      <c r="H547" s="2">
        <v>51.762351670000001</v>
      </c>
      <c r="I547" s="2">
        <v>6.6586252509135901</v>
      </c>
      <c r="J547" s="2">
        <v>0.67157223328349203</v>
      </c>
      <c r="K547" s="2">
        <v>0.42147523004278498</v>
      </c>
      <c r="L547" s="2">
        <v>0.23351550801214499</v>
      </c>
      <c r="M547" s="2">
        <v>1.6581495228562601E-2</v>
      </c>
      <c r="O547" s="2">
        <v>5.0372288688904803</v>
      </c>
      <c r="P547" s="2">
        <v>4.8352974035910802E-4</v>
      </c>
      <c r="Q547" s="2">
        <v>-1.3998928162063399E-3</v>
      </c>
      <c r="R547" s="2">
        <v>0</v>
      </c>
      <c r="S547" s="2">
        <v>-1.9914583299999999</v>
      </c>
    </row>
    <row r="548" spans="1:19" s="2" customFormat="1" x14ac:dyDescent="0.25">
      <c r="A548" s="1">
        <v>38168</v>
      </c>
      <c r="B548" s="2" t="s">
        <v>26</v>
      </c>
      <c r="C548" s="2" t="s">
        <v>27</v>
      </c>
      <c r="D548" s="2">
        <v>0.14799999999999999</v>
      </c>
      <c r="E548" s="2">
        <v>17.449416670000002</v>
      </c>
      <c r="F548" s="2">
        <v>0.47992000000000001</v>
      </c>
      <c r="G548" s="2">
        <v>27</v>
      </c>
      <c r="H548" s="2">
        <v>52.571728129999997</v>
      </c>
      <c r="I548" s="2">
        <v>6.6259125625544302</v>
      </c>
      <c r="J548" s="2">
        <v>0.58712838979996895</v>
      </c>
      <c r="K548" s="2">
        <v>0.34102056459133201</v>
      </c>
      <c r="L548" s="2">
        <v>0.232562650846806</v>
      </c>
      <c r="M548" s="2">
        <v>1.35451743618314E-2</v>
      </c>
      <c r="O548" s="2">
        <v>4.3498740495738204</v>
      </c>
      <c r="P548" s="2">
        <v>4.2006969896784402E-4</v>
      </c>
      <c r="Q548" s="3">
        <v>-6.4100940181416498E-5</v>
      </c>
      <c r="R548" s="2">
        <v>0</v>
      </c>
      <c r="S548" s="2">
        <v>-1.05554166</v>
      </c>
    </row>
    <row r="549" spans="1:19" s="2" customFormat="1" x14ac:dyDescent="0.25">
      <c r="A549" s="1">
        <v>38169</v>
      </c>
      <c r="B549" s="2" t="s">
        <v>26</v>
      </c>
      <c r="C549" s="2" t="s">
        <v>27</v>
      </c>
      <c r="D549" s="2">
        <v>7.7</v>
      </c>
      <c r="E549" s="2">
        <v>15.963749999999999</v>
      </c>
      <c r="F549" s="2">
        <v>0.49883</v>
      </c>
      <c r="G549" s="2">
        <v>27</v>
      </c>
      <c r="H549" s="2">
        <v>28.29711146</v>
      </c>
      <c r="I549" s="2">
        <v>5.2227351976532104</v>
      </c>
      <c r="J549" s="2">
        <v>1.38825596564053</v>
      </c>
      <c r="K549" s="2">
        <v>1.1376213601507299</v>
      </c>
      <c r="L549" s="2">
        <v>0.18306950717463499</v>
      </c>
      <c r="M549" s="2">
        <v>6.75650983151629E-2</v>
      </c>
      <c r="O549" s="2">
        <v>3.0003009329314199</v>
      </c>
      <c r="P549" s="2">
        <v>5.3228454612472905E-4</v>
      </c>
      <c r="Q549" s="2">
        <v>-7.1909587237170905E-4</v>
      </c>
      <c r="R549" s="2">
        <v>0</v>
      </c>
      <c r="S549" s="2">
        <v>-2.5412083299999999</v>
      </c>
    </row>
    <row r="550" spans="1:19" s="2" customFormat="1" x14ac:dyDescent="0.25">
      <c r="A550" s="1">
        <v>38170</v>
      </c>
      <c r="B550" s="2" t="s">
        <v>26</v>
      </c>
      <c r="C550" s="2" t="s">
        <v>27</v>
      </c>
      <c r="D550" s="2">
        <v>2.8</v>
      </c>
      <c r="E550" s="2">
        <v>15.354583330000001</v>
      </c>
      <c r="F550" s="2">
        <v>0.51427</v>
      </c>
      <c r="G550" s="2">
        <v>27</v>
      </c>
      <c r="H550" s="2">
        <v>25.834972100000002</v>
      </c>
      <c r="I550" s="2">
        <v>5.3622540519556203</v>
      </c>
      <c r="J550" s="2">
        <v>1.48646827259842</v>
      </c>
      <c r="K550" s="2">
        <v>1.2357230960061201</v>
      </c>
      <c r="L550" s="2">
        <v>0.18785784145064399</v>
      </c>
      <c r="M550" s="2">
        <v>6.28873351416597E-2</v>
      </c>
      <c r="O550" s="2">
        <v>3.2453399566123702</v>
      </c>
      <c r="P550" s="2">
        <v>5.5267560592533104E-4</v>
      </c>
      <c r="Q550" s="2">
        <v>-9.3955073883154796E-4</v>
      </c>
      <c r="R550" s="2">
        <v>0</v>
      </c>
      <c r="S550" s="2">
        <v>-3.1503749999999999</v>
      </c>
    </row>
    <row r="551" spans="1:19" s="2" customFormat="1" x14ac:dyDescent="0.25">
      <c r="A551" s="1">
        <v>38171</v>
      </c>
      <c r="B551" s="2" t="s">
        <v>26</v>
      </c>
      <c r="C551" s="2" t="s">
        <v>27</v>
      </c>
      <c r="D551" s="2">
        <v>0.8</v>
      </c>
      <c r="E551" s="2">
        <v>15.933125</v>
      </c>
      <c r="F551" s="2">
        <v>0.52710000000000001</v>
      </c>
      <c r="G551" s="2">
        <v>27</v>
      </c>
      <c r="H551" s="2">
        <v>25.12841602</v>
      </c>
      <c r="I551" s="2">
        <v>6.1620835084274201</v>
      </c>
      <c r="J551" s="2">
        <v>1.8021664959331201</v>
      </c>
      <c r="K551" s="2">
        <v>1.5245467066599501</v>
      </c>
      <c r="L551" s="2">
        <v>0.21599003472665901</v>
      </c>
      <c r="M551" s="2">
        <v>6.1629754546516202E-2</v>
      </c>
      <c r="O551" s="2">
        <v>4.1001292786623704</v>
      </c>
      <c r="P551" s="2">
        <v>5.4481368661631795E-4</v>
      </c>
      <c r="Q551" s="2">
        <v>-1.55613021604233E-3</v>
      </c>
      <c r="R551" s="2">
        <v>0</v>
      </c>
      <c r="S551" s="2">
        <v>-2.57183333</v>
      </c>
    </row>
    <row r="552" spans="1:19" s="2" customFormat="1" x14ac:dyDescent="0.25">
      <c r="A552" s="1">
        <v>38172</v>
      </c>
      <c r="B552" s="2" t="s">
        <v>26</v>
      </c>
      <c r="C552" s="2" t="s">
        <v>27</v>
      </c>
      <c r="D552" s="2">
        <v>1</v>
      </c>
      <c r="E552" s="2">
        <v>15.259375</v>
      </c>
      <c r="F552" s="2">
        <v>0.53698000000000001</v>
      </c>
      <c r="G552" s="2">
        <v>27</v>
      </c>
      <c r="H552" s="2">
        <v>10.89428083</v>
      </c>
      <c r="I552" s="2">
        <v>4.8315188398177602</v>
      </c>
      <c r="J552" s="2">
        <v>1.27329191149314</v>
      </c>
      <c r="K552" s="2">
        <v>1.0409708961823401</v>
      </c>
      <c r="L552" s="2">
        <v>0.16925002272171499</v>
      </c>
      <c r="M552" s="2">
        <v>6.3070992589089894E-2</v>
      </c>
      <c r="O552" s="2">
        <v>2.4977429689137098</v>
      </c>
      <c r="P552" s="2">
        <v>5.8244199387591804E-4</v>
      </c>
      <c r="Q552" s="2">
        <v>-2.0672641586489001E-3</v>
      </c>
      <c r="R552" s="2">
        <v>0</v>
      </c>
      <c r="S552" s="2">
        <v>-3.2455833300000001</v>
      </c>
    </row>
    <row r="553" spans="1:19" s="2" customFormat="1" x14ac:dyDescent="0.25">
      <c r="A553" s="1">
        <v>38173</v>
      </c>
      <c r="B553" s="2" t="s">
        <v>26</v>
      </c>
      <c r="C553" s="2" t="s">
        <v>27</v>
      </c>
      <c r="D553" s="2">
        <v>4.0999999999999996</v>
      </c>
      <c r="E553" s="2">
        <v>16.715624999999999</v>
      </c>
      <c r="F553" s="2">
        <v>0.54357999999999995</v>
      </c>
      <c r="G553" s="2">
        <v>27</v>
      </c>
      <c r="H553" s="2">
        <v>44.009866289999998</v>
      </c>
      <c r="I553" s="2">
        <v>7.2022551227880998</v>
      </c>
      <c r="J553" s="2">
        <v>2.8617902767766501</v>
      </c>
      <c r="K553" s="2">
        <v>2.5408162402416798</v>
      </c>
      <c r="L553" s="2">
        <v>0.25262600238209698</v>
      </c>
      <c r="M553" s="2">
        <v>6.8348034152873896E-2</v>
      </c>
      <c r="O553" s="2">
        <v>4.8290368307430898</v>
      </c>
      <c r="P553" s="2">
        <v>6.63724997320152E-4</v>
      </c>
      <c r="Q553" s="2">
        <v>-2.3032591344073999E-3</v>
      </c>
      <c r="R553" s="2">
        <v>0</v>
      </c>
      <c r="S553" s="2">
        <v>-1.7893333300000001</v>
      </c>
    </row>
    <row r="554" spans="1:19" s="2" customFormat="1" x14ac:dyDescent="0.25">
      <c r="A554" s="1">
        <v>38174</v>
      </c>
      <c r="B554" s="2" t="s">
        <v>26</v>
      </c>
      <c r="C554" s="2" t="s">
        <v>27</v>
      </c>
      <c r="D554" s="2">
        <v>0</v>
      </c>
      <c r="E554" s="2">
        <v>17.324583329999999</v>
      </c>
      <c r="F554" s="2">
        <v>0.54823</v>
      </c>
      <c r="G554" s="2">
        <v>27</v>
      </c>
      <c r="H554" s="2">
        <v>52.787252950000003</v>
      </c>
      <c r="I554" s="2">
        <v>9.1062133989470198</v>
      </c>
      <c r="J554" s="2">
        <v>2.3124356927907499</v>
      </c>
      <c r="K554" s="2">
        <v>1.9928527127914299</v>
      </c>
      <c r="L554" s="2">
        <v>0.31958297999931501</v>
      </c>
      <c r="M554" s="2">
        <v>0</v>
      </c>
      <c r="O554" s="2">
        <v>5.4236756622196198</v>
      </c>
      <c r="P554" s="2">
        <v>5.4544360306274899E-4</v>
      </c>
      <c r="Q554" s="2">
        <v>-1.34903487017303E-3</v>
      </c>
      <c r="R554" s="2">
        <v>0</v>
      </c>
      <c r="S554" s="2">
        <v>-1.180375</v>
      </c>
    </row>
    <row r="555" spans="1:19" s="2" customFormat="1" x14ac:dyDescent="0.25">
      <c r="A555" s="1">
        <v>38175</v>
      </c>
      <c r="B555" s="2" t="s">
        <v>26</v>
      </c>
      <c r="C555" s="2" t="s">
        <v>27</v>
      </c>
      <c r="D555" s="2">
        <v>11.5</v>
      </c>
      <c r="E555" s="2">
        <v>17.348541669999999</v>
      </c>
      <c r="F555" s="2">
        <v>0.55393000000000003</v>
      </c>
      <c r="G555" s="2">
        <v>27</v>
      </c>
      <c r="H555" s="2">
        <v>39.04447708</v>
      </c>
      <c r="I555" s="2">
        <v>6.2977205921730697</v>
      </c>
      <c r="J555" s="2">
        <v>2.0180918456335202</v>
      </c>
      <c r="K555" s="2">
        <v>1.7164829650608999</v>
      </c>
      <c r="L555" s="2">
        <v>0.22102352723308399</v>
      </c>
      <c r="M555" s="2">
        <v>8.0585353339538396E-2</v>
      </c>
      <c r="O555" s="2">
        <v>4.14183002496409</v>
      </c>
      <c r="P555" s="2">
        <v>6.1264792301959404E-4</v>
      </c>
      <c r="Q555" s="2">
        <v>-9.27717366533359E-4</v>
      </c>
      <c r="R555" s="2">
        <v>0</v>
      </c>
      <c r="S555" s="2">
        <v>-1.1564166600000001</v>
      </c>
    </row>
    <row r="556" spans="1:19" s="2" customFormat="1" x14ac:dyDescent="0.25">
      <c r="A556" s="1">
        <v>38176</v>
      </c>
      <c r="B556" s="2" t="s">
        <v>26</v>
      </c>
      <c r="C556" s="2" t="s">
        <v>27</v>
      </c>
      <c r="D556" s="2">
        <v>7.7</v>
      </c>
      <c r="E556" s="2">
        <v>17.336874999999999</v>
      </c>
      <c r="F556" s="2">
        <v>0.56055999999999995</v>
      </c>
      <c r="G556" s="2">
        <v>27</v>
      </c>
      <c r="H556" s="2">
        <v>42.043607289999997</v>
      </c>
      <c r="I556" s="2">
        <v>6.2030803908400998</v>
      </c>
      <c r="J556" s="2">
        <v>1.86491054738974</v>
      </c>
      <c r="K556" s="2">
        <v>1.57135454904845</v>
      </c>
      <c r="L556" s="2">
        <v>0.217699784179784</v>
      </c>
      <c r="M556" s="2">
        <v>7.5856214161500193E-2</v>
      </c>
      <c r="O556" s="2">
        <v>3.5465727639191398</v>
      </c>
      <c r="P556" s="2">
        <v>6.3587909598461598E-4</v>
      </c>
      <c r="Q556" s="2">
        <v>-2.7228524727321502E-4</v>
      </c>
      <c r="R556" s="2">
        <v>0</v>
      </c>
      <c r="S556" s="2">
        <v>-1.16808333</v>
      </c>
    </row>
    <row r="557" spans="1:19" s="2" customFormat="1" x14ac:dyDescent="0.25">
      <c r="A557" s="1">
        <v>38177</v>
      </c>
      <c r="B557" s="2" t="s">
        <v>26</v>
      </c>
      <c r="C557" s="2" t="s">
        <v>27</v>
      </c>
      <c r="D557" s="2">
        <v>2.2000000000000002</v>
      </c>
      <c r="E557" s="2">
        <v>15.116666670000001</v>
      </c>
      <c r="F557" s="2">
        <v>0.56799999999999995</v>
      </c>
      <c r="G557" s="2">
        <v>27</v>
      </c>
      <c r="H557" s="2">
        <v>14.7653325</v>
      </c>
      <c r="I557" s="2">
        <v>3.6078776100603598</v>
      </c>
      <c r="J557" s="2">
        <v>1.21432712912685</v>
      </c>
      <c r="K557" s="2">
        <v>1.0194310451859001</v>
      </c>
      <c r="L557" s="2">
        <v>0.12636929886374201</v>
      </c>
      <c r="M557" s="2">
        <v>6.8526785077206998E-2</v>
      </c>
      <c r="O557" s="2">
        <v>2.1458672587616201</v>
      </c>
      <c r="P557" s="2">
        <v>7.1811115531221395E-4</v>
      </c>
      <c r="Q557" s="2">
        <v>-2.56836588200613E-3</v>
      </c>
      <c r="R557" s="2">
        <v>0</v>
      </c>
      <c r="S557" s="2">
        <v>-3.3882916600000001</v>
      </c>
    </row>
    <row r="558" spans="1:19" s="2" customFormat="1" x14ac:dyDescent="0.25">
      <c r="A558" s="1">
        <v>38178</v>
      </c>
      <c r="B558" s="2" t="s">
        <v>26</v>
      </c>
      <c r="C558" s="2" t="s">
        <v>27</v>
      </c>
      <c r="D558" s="2">
        <v>7.3</v>
      </c>
      <c r="E558" s="2">
        <v>13.956666670000001</v>
      </c>
      <c r="F558" s="2">
        <v>0.57045999999999997</v>
      </c>
      <c r="G558" s="2">
        <v>27</v>
      </c>
      <c r="H558" s="2">
        <v>15.69260143</v>
      </c>
      <c r="I558" s="2">
        <v>5.0868263689161397</v>
      </c>
      <c r="J558" s="2">
        <v>1.6028646750764699</v>
      </c>
      <c r="K558" s="2">
        <v>1.3483015471154201</v>
      </c>
      <c r="L558" s="2">
        <v>0.17798672857910899</v>
      </c>
      <c r="M558" s="2">
        <v>7.6576399381938706E-2</v>
      </c>
      <c r="O558" s="2">
        <v>2.8344093633907699</v>
      </c>
      <c r="P558" s="2">
        <v>7.4552489811409797E-4</v>
      </c>
      <c r="Q558" s="2">
        <v>-2.9433236241325502E-3</v>
      </c>
      <c r="R558" s="2">
        <v>0</v>
      </c>
      <c r="S558" s="2">
        <v>-4.5482916600000003</v>
      </c>
    </row>
    <row r="559" spans="1:19" s="2" customFormat="1" x14ac:dyDescent="0.25">
      <c r="A559" s="1">
        <v>38179</v>
      </c>
      <c r="B559" s="2" t="s">
        <v>26</v>
      </c>
      <c r="C559" s="2" t="s">
        <v>27</v>
      </c>
      <c r="D559" s="2">
        <v>6.7</v>
      </c>
      <c r="E559" s="2">
        <v>13.813541669999999</v>
      </c>
      <c r="F559" s="2">
        <v>0.56879999999999997</v>
      </c>
      <c r="G559" s="2">
        <v>27</v>
      </c>
      <c r="H559" s="2">
        <v>16.547836060000002</v>
      </c>
      <c r="I559" s="2">
        <v>3.7901242054517201</v>
      </c>
      <c r="J559" s="2">
        <v>1.19636915926962</v>
      </c>
      <c r="K559" s="2">
        <v>0.98832492616787004</v>
      </c>
      <c r="L559" s="2">
        <v>0.13259854945813401</v>
      </c>
      <c r="M559" s="2">
        <v>7.5445683643619907E-2</v>
      </c>
      <c r="O559" s="2">
        <v>2.0763759954900198</v>
      </c>
      <c r="P559" s="2">
        <v>7.6091607467751302E-4</v>
      </c>
      <c r="Q559" s="2">
        <v>-2.1285344640088999E-3</v>
      </c>
      <c r="R559" s="2">
        <v>0</v>
      </c>
      <c r="S559" s="2">
        <v>-4.6914166599999998</v>
      </c>
    </row>
    <row r="560" spans="1:19" s="2" customFormat="1" x14ac:dyDescent="0.25">
      <c r="A560" s="1">
        <v>38180</v>
      </c>
      <c r="B560" s="2" t="s">
        <v>26</v>
      </c>
      <c r="C560" s="2" t="s">
        <v>27</v>
      </c>
      <c r="D560" s="2">
        <v>0.9</v>
      </c>
      <c r="E560" s="2">
        <v>14.09979167</v>
      </c>
      <c r="F560" s="2">
        <v>0.56383000000000005</v>
      </c>
      <c r="G560" s="2">
        <v>27</v>
      </c>
      <c r="H560" s="2">
        <v>11.73712471</v>
      </c>
      <c r="I560" s="2">
        <v>3.1910162929581398</v>
      </c>
      <c r="J560" s="2">
        <v>0.93211564113232204</v>
      </c>
      <c r="K560" s="2">
        <v>0.75437824513451202</v>
      </c>
      <c r="L560" s="2">
        <v>0.111667067587288</v>
      </c>
      <c r="M560" s="2">
        <v>6.6070328410521295E-2</v>
      </c>
      <c r="O560" s="2">
        <v>1.68806955516277</v>
      </c>
      <c r="P560" s="2">
        <v>6.6082847641886098E-4</v>
      </c>
      <c r="Q560" s="2">
        <v>-1.85839431341384E-3</v>
      </c>
      <c r="R560" s="2">
        <v>0</v>
      </c>
      <c r="S560" s="2">
        <v>-4.4051666599999999</v>
      </c>
    </row>
    <row r="561" spans="1:19" s="2" customFormat="1" x14ac:dyDescent="0.25">
      <c r="A561" s="1">
        <v>38181</v>
      </c>
      <c r="B561" s="2" t="s">
        <v>26</v>
      </c>
      <c r="C561" s="2" t="s">
        <v>27</v>
      </c>
      <c r="D561" s="2">
        <v>0</v>
      </c>
      <c r="E561" s="2">
        <v>15.32770833</v>
      </c>
      <c r="F561" s="2">
        <v>0.55635999999999997</v>
      </c>
      <c r="G561" s="2">
        <v>27</v>
      </c>
      <c r="H561" s="2">
        <v>23.399844210000001</v>
      </c>
      <c r="I561" s="2">
        <v>6.7318584426086501</v>
      </c>
      <c r="J561" s="2">
        <v>1.76535477004404</v>
      </c>
      <c r="K561" s="2">
        <v>1.5295207222281899</v>
      </c>
      <c r="L561" s="2">
        <v>0.23583404781585501</v>
      </c>
      <c r="M561" s="2">
        <v>0</v>
      </c>
      <c r="O561" s="2">
        <v>3.5827726829177702</v>
      </c>
      <c r="P561" s="2">
        <v>5.8535372760213397E-4</v>
      </c>
      <c r="Q561" s="2">
        <v>-1.62536481139433E-3</v>
      </c>
      <c r="R561" s="2">
        <v>0</v>
      </c>
      <c r="S561" s="2">
        <v>-3.1772499999999999</v>
      </c>
    </row>
    <row r="562" spans="1:19" s="2" customFormat="1" x14ac:dyDescent="0.25">
      <c r="A562" s="1">
        <v>38182</v>
      </c>
      <c r="B562" s="2" t="s">
        <v>26</v>
      </c>
      <c r="C562" s="2" t="s">
        <v>27</v>
      </c>
      <c r="D562" s="2">
        <v>1.2</v>
      </c>
      <c r="E562" s="2">
        <v>15.97770833</v>
      </c>
      <c r="F562" s="2">
        <v>0.55562999999999996</v>
      </c>
      <c r="G562" s="2">
        <v>27</v>
      </c>
      <c r="H562" s="2">
        <v>26.843893170000001</v>
      </c>
      <c r="I562" s="2">
        <v>5.6020018109455902</v>
      </c>
      <c r="J562" s="2">
        <v>1.9788650210451399</v>
      </c>
      <c r="K562" s="2">
        <v>1.71694345346231</v>
      </c>
      <c r="L562" s="2">
        <v>0.196366166155548</v>
      </c>
      <c r="M562" s="2">
        <v>6.5555401427280904E-2</v>
      </c>
      <c r="O562" s="2">
        <v>3.6221168240356598</v>
      </c>
      <c r="P562" s="2">
        <v>6.63142400673135E-4</v>
      </c>
      <c r="Q562" s="2">
        <v>-2.3892492130474902E-3</v>
      </c>
      <c r="R562" s="2">
        <v>0</v>
      </c>
      <c r="S562" s="2">
        <v>-2.52725</v>
      </c>
    </row>
    <row r="563" spans="1:19" s="2" customFormat="1" x14ac:dyDescent="0.25">
      <c r="A563" s="1">
        <v>38183</v>
      </c>
      <c r="B563" s="2" t="s">
        <v>26</v>
      </c>
      <c r="C563" s="2" t="s">
        <v>27</v>
      </c>
      <c r="D563" s="2">
        <v>1.5</v>
      </c>
      <c r="E563" s="2">
        <v>18.33583333</v>
      </c>
      <c r="F563" s="2">
        <v>0.56089999999999995</v>
      </c>
      <c r="G563" s="2">
        <v>27</v>
      </c>
      <c r="H563" s="2">
        <v>18.400968129999999</v>
      </c>
      <c r="I563" s="2">
        <v>2.7054111815158901</v>
      </c>
      <c r="J563" s="2">
        <v>0.59203666653397102</v>
      </c>
      <c r="K563" s="2">
        <v>0.43037913625608498</v>
      </c>
      <c r="L563" s="2">
        <v>9.5032409036668403E-2</v>
      </c>
      <c r="M563" s="2">
        <v>6.6625121241217306E-2</v>
      </c>
      <c r="O563" s="2">
        <v>1.3408198873827599</v>
      </c>
      <c r="P563" s="2">
        <v>5.22667476037325E-4</v>
      </c>
      <c r="Q563" s="2">
        <v>3.6504620356037299E-4</v>
      </c>
      <c r="R563" s="2">
        <v>0</v>
      </c>
      <c r="S563" s="2">
        <v>-0.169125000000001</v>
      </c>
    </row>
    <row r="564" spans="1:19" s="2" customFormat="1" x14ac:dyDescent="0.25">
      <c r="A564" s="1">
        <v>38184</v>
      </c>
      <c r="B564" s="2" t="s">
        <v>26</v>
      </c>
      <c r="C564" s="2" t="s">
        <v>27</v>
      </c>
      <c r="D564" s="2">
        <v>1.1000000000000001</v>
      </c>
      <c r="E564" s="2">
        <v>19.82375</v>
      </c>
      <c r="F564" s="2">
        <v>0.57145999999999997</v>
      </c>
      <c r="G564" s="2">
        <v>27</v>
      </c>
      <c r="H564" s="2">
        <v>37.027493749999998</v>
      </c>
      <c r="I564" s="2">
        <v>5.4221769663056998</v>
      </c>
      <c r="J564" s="2">
        <v>1.00685848825554</v>
      </c>
      <c r="K564" s="2">
        <v>0.74887304235325702</v>
      </c>
      <c r="L564" s="2">
        <v>0.19071748338136499</v>
      </c>
      <c r="M564" s="2">
        <v>6.7267962520922597E-2</v>
      </c>
      <c r="O564" s="2">
        <v>2.3723397641959201</v>
      </c>
      <c r="P564" s="2">
        <v>5.5454889038242196E-4</v>
      </c>
      <c r="Q564" s="2">
        <v>8.7966089944814605E-4</v>
      </c>
      <c r="R564" s="2">
        <v>0</v>
      </c>
      <c r="S564" s="2">
        <v>1.31879167</v>
      </c>
    </row>
    <row r="565" spans="1:19" s="2" customFormat="1" x14ac:dyDescent="0.25">
      <c r="A565" s="1">
        <v>38185</v>
      </c>
      <c r="B565" s="2" t="s">
        <v>26</v>
      </c>
      <c r="C565" s="2" t="s">
        <v>27</v>
      </c>
      <c r="D565" s="2">
        <v>8</v>
      </c>
      <c r="E565" s="2">
        <v>21.25</v>
      </c>
      <c r="F565" s="2">
        <v>0.58662000000000003</v>
      </c>
      <c r="G565" s="2">
        <v>27</v>
      </c>
      <c r="H565" s="2">
        <v>41.060317949999998</v>
      </c>
      <c r="I565" s="2">
        <v>8.8281765929590392</v>
      </c>
      <c r="J565" s="2">
        <v>3.1803450906075001</v>
      </c>
      <c r="K565" s="2">
        <v>2.7896089577711498</v>
      </c>
      <c r="L565" s="2">
        <v>0.31091591058051998</v>
      </c>
      <c r="M565" s="2">
        <v>7.9820222255831505E-2</v>
      </c>
      <c r="O565" s="2">
        <v>5.6922827992884804</v>
      </c>
      <c r="P565" s="2">
        <v>5.998340777629E-4</v>
      </c>
      <c r="Q565" s="2">
        <v>-2.2968397800243699E-3</v>
      </c>
      <c r="R565" s="2">
        <v>0</v>
      </c>
      <c r="S565" s="2">
        <v>2.74504167</v>
      </c>
    </row>
    <row r="566" spans="1:19" s="2" customFormat="1" x14ac:dyDescent="0.25">
      <c r="A566" s="1">
        <v>38186</v>
      </c>
      <c r="B566" s="2" t="s">
        <v>26</v>
      </c>
      <c r="C566" s="2" t="s">
        <v>27</v>
      </c>
      <c r="D566" s="2">
        <v>1.2</v>
      </c>
      <c r="E566" s="2">
        <v>18.338958330000001</v>
      </c>
      <c r="F566" s="2">
        <v>0.60058999999999996</v>
      </c>
      <c r="G566" s="2">
        <v>27</v>
      </c>
      <c r="H566" s="2">
        <v>35.569434020000003</v>
      </c>
      <c r="I566" s="2">
        <v>5.8449332480710803</v>
      </c>
      <c r="J566" s="2">
        <v>1.62992148409255</v>
      </c>
      <c r="K566" s="2">
        <v>1.35375567527692</v>
      </c>
      <c r="L566" s="2">
        <v>0.205314313618295</v>
      </c>
      <c r="M566" s="2">
        <v>7.0851495197339007E-2</v>
      </c>
      <c r="O566" s="2">
        <v>2.67946692997061</v>
      </c>
      <c r="P566" s="2">
        <v>7.1960654036523403E-4</v>
      </c>
      <c r="Q566" s="2">
        <v>-3.3972445616221397E-4</v>
      </c>
      <c r="R566" s="2">
        <v>0</v>
      </c>
      <c r="S566" s="2">
        <v>-0.16600000000000001</v>
      </c>
    </row>
    <row r="567" spans="1:19" s="2" customFormat="1" x14ac:dyDescent="0.25">
      <c r="A567" s="1">
        <v>38187</v>
      </c>
      <c r="B567" s="2" t="s">
        <v>26</v>
      </c>
      <c r="C567" s="2" t="s">
        <v>27</v>
      </c>
      <c r="D567" s="2">
        <v>0</v>
      </c>
      <c r="E567" s="2">
        <v>17.971458330000001</v>
      </c>
      <c r="F567" s="2">
        <v>0.61358999999999997</v>
      </c>
      <c r="G567" s="2">
        <v>27</v>
      </c>
      <c r="H567" s="2">
        <v>57.40022768</v>
      </c>
      <c r="I567" s="2">
        <v>9.1216584909787297</v>
      </c>
      <c r="J567" s="2">
        <v>2.6269995528468502</v>
      </c>
      <c r="K567" s="2">
        <v>2.3066893671828099</v>
      </c>
      <c r="L567" s="2">
        <v>0.32031018566404101</v>
      </c>
      <c r="M567" s="2">
        <v>0</v>
      </c>
      <c r="O567" s="2">
        <v>5.0020629772604703</v>
      </c>
      <c r="P567" s="2">
        <v>6.2415027396501199E-4</v>
      </c>
      <c r="Q567" s="2">
        <v>-5.3921453465995497E-4</v>
      </c>
      <c r="R567" s="2">
        <v>0</v>
      </c>
      <c r="S567" s="2">
        <v>-0.53349999999999997</v>
      </c>
    </row>
    <row r="568" spans="1:19" s="2" customFormat="1" x14ac:dyDescent="0.25">
      <c r="A568" s="1">
        <v>38188</v>
      </c>
      <c r="B568" s="2" t="s">
        <v>26</v>
      </c>
      <c r="C568" s="2" t="s">
        <v>27</v>
      </c>
      <c r="D568" s="2">
        <v>4.7</v>
      </c>
      <c r="E568" s="2">
        <v>17.774791669999999</v>
      </c>
      <c r="F568" s="2">
        <v>0.62583999999999995</v>
      </c>
      <c r="G568" s="2">
        <v>27</v>
      </c>
      <c r="H568" s="2">
        <v>26.202932149999999</v>
      </c>
      <c r="I568" s="2">
        <v>5.6181057632442704</v>
      </c>
      <c r="J568" s="2">
        <v>1.6031660314184899</v>
      </c>
      <c r="K568" s="2">
        <v>1.32628759699978</v>
      </c>
      <c r="L568" s="2">
        <v>0.19724703717178499</v>
      </c>
      <c r="M568" s="2">
        <v>7.9631397246931093E-2</v>
      </c>
      <c r="O568" s="2">
        <v>2.7327266423707601</v>
      </c>
      <c r="P568" s="2">
        <v>7.5427081827216999E-4</v>
      </c>
      <c r="Q568" s="2">
        <v>-1.3897231722788601E-3</v>
      </c>
      <c r="R568" s="2">
        <v>0</v>
      </c>
      <c r="S568" s="2">
        <v>-0.73016666000000197</v>
      </c>
    </row>
    <row r="569" spans="1:19" s="2" customFormat="1" x14ac:dyDescent="0.25">
      <c r="A569" s="1">
        <v>38189</v>
      </c>
      <c r="B569" s="2" t="s">
        <v>26</v>
      </c>
      <c r="C569" s="2" t="s">
        <v>27</v>
      </c>
      <c r="D569" s="2">
        <v>0</v>
      </c>
      <c r="E569" s="2">
        <v>20.038541670000001</v>
      </c>
      <c r="F569" s="2">
        <v>0.63751999999999998</v>
      </c>
      <c r="G569" s="2">
        <v>27</v>
      </c>
      <c r="H569" s="2">
        <v>34.218466079999999</v>
      </c>
      <c r="I569" s="2">
        <v>7.1959179283487602</v>
      </c>
      <c r="J569" s="2">
        <v>1.5003622607817999</v>
      </c>
      <c r="K569" s="2">
        <v>1.24720722232544</v>
      </c>
      <c r="L569" s="2">
        <v>0.253155038456362</v>
      </c>
      <c r="M569" s="2">
        <v>0</v>
      </c>
      <c r="O569" s="2">
        <v>2.9116946273436199</v>
      </c>
      <c r="P569" s="2">
        <v>6.9430787135649696E-4</v>
      </c>
      <c r="Q569" s="2">
        <v>-4.4741276571399802E-4</v>
      </c>
      <c r="R569" s="2">
        <v>0</v>
      </c>
      <c r="S569" s="2">
        <v>1.5335833400000001</v>
      </c>
    </row>
    <row r="570" spans="1:19" s="2" customFormat="1" x14ac:dyDescent="0.25">
      <c r="A570" s="1">
        <v>38190</v>
      </c>
      <c r="B570" s="2" t="s">
        <v>26</v>
      </c>
      <c r="C570" s="2" t="s">
        <v>27</v>
      </c>
      <c r="D570" s="2">
        <v>11.1</v>
      </c>
      <c r="E570" s="2">
        <v>19.44916667</v>
      </c>
      <c r="F570" s="2">
        <v>0.64953000000000005</v>
      </c>
      <c r="G570" s="2">
        <v>27</v>
      </c>
      <c r="H570" s="2">
        <v>50.084221880000001</v>
      </c>
      <c r="I570" s="2">
        <v>9.2897513699262504</v>
      </c>
      <c r="J570" s="2">
        <v>3.4490859162296701</v>
      </c>
      <c r="K570" s="2">
        <v>3.0288213292411199</v>
      </c>
      <c r="L570" s="2">
        <v>0.32664441358936802</v>
      </c>
      <c r="M570" s="2">
        <v>9.3620173399189793E-2</v>
      </c>
      <c r="O570" s="2">
        <v>5.5872907721010598</v>
      </c>
      <c r="P570" s="2">
        <v>8.8941813540896204E-4</v>
      </c>
      <c r="Q570" s="2">
        <v>-2.7293085796371501E-3</v>
      </c>
      <c r="R570" s="2">
        <v>0</v>
      </c>
      <c r="S570" s="2">
        <v>0.94420833999999898</v>
      </c>
    </row>
    <row r="571" spans="1:19" s="2" customFormat="1" x14ac:dyDescent="0.25">
      <c r="A571" s="1">
        <v>38191</v>
      </c>
      <c r="B571" s="2" t="s">
        <v>26</v>
      </c>
      <c r="C571" s="2" t="s">
        <v>27</v>
      </c>
      <c r="D571" s="2">
        <v>3.4</v>
      </c>
      <c r="E571" s="2">
        <v>17.96854167</v>
      </c>
      <c r="F571" s="2">
        <v>0.66191</v>
      </c>
      <c r="G571" s="2">
        <v>27</v>
      </c>
      <c r="H571" s="2">
        <v>32.786181880000001</v>
      </c>
      <c r="I571" s="2">
        <v>8.2706676445309508</v>
      </c>
      <c r="J571" s="2">
        <v>1.55864254681193</v>
      </c>
      <c r="K571" s="2">
        <v>1.1862968984796101</v>
      </c>
      <c r="L571" s="2">
        <v>0.29042659102149398</v>
      </c>
      <c r="M571" s="2">
        <v>8.1919057310824606E-2</v>
      </c>
      <c r="O571" s="2">
        <v>3.5680511618856898</v>
      </c>
      <c r="P571" s="2">
        <v>5.2162928830292105E-4</v>
      </c>
      <c r="Q571" s="3">
        <v>-6.1439565955713994E-5</v>
      </c>
      <c r="R571" s="2">
        <v>0</v>
      </c>
      <c r="S571" s="2">
        <v>-0.53641665999999999</v>
      </c>
    </row>
    <row r="572" spans="1:19" s="2" customFormat="1" x14ac:dyDescent="0.25">
      <c r="A572" s="1">
        <v>38192</v>
      </c>
      <c r="B572" s="2" t="s">
        <v>26</v>
      </c>
      <c r="C572" s="2" t="s">
        <v>27</v>
      </c>
      <c r="D572" s="2">
        <v>0</v>
      </c>
      <c r="E572" s="2">
        <v>15.29458333</v>
      </c>
      <c r="F572" s="2">
        <v>0.67471000000000003</v>
      </c>
      <c r="G572" s="2">
        <v>27</v>
      </c>
      <c r="H572" s="2">
        <v>65.703860160000005</v>
      </c>
      <c r="I572" s="2">
        <v>8.7801264156212397</v>
      </c>
      <c r="J572" s="2">
        <v>2.6085245727487498</v>
      </c>
      <c r="K572" s="2">
        <v>2.30094359974118</v>
      </c>
      <c r="L572" s="2">
        <v>0.30758097300757098</v>
      </c>
      <c r="M572" s="2">
        <v>0</v>
      </c>
      <c r="O572" s="2">
        <v>4.6495255132929598</v>
      </c>
      <c r="P572" s="2">
        <v>8.9152406552019798E-4</v>
      </c>
      <c r="Q572" s="3">
        <v>2.1174165727602801E-6</v>
      </c>
      <c r="R572" s="2">
        <v>0</v>
      </c>
      <c r="S572" s="2">
        <v>-3.210375</v>
      </c>
    </row>
    <row r="573" spans="1:19" s="2" customFormat="1" x14ac:dyDescent="0.25">
      <c r="A573" s="1">
        <v>38193</v>
      </c>
      <c r="B573" s="2" t="s">
        <v>26</v>
      </c>
      <c r="C573" s="2" t="s">
        <v>27</v>
      </c>
      <c r="D573" s="2">
        <v>2</v>
      </c>
      <c r="E573" s="2">
        <v>14.874375000000001</v>
      </c>
      <c r="F573" s="2">
        <v>0.68796000000000002</v>
      </c>
      <c r="G573" s="2">
        <v>27</v>
      </c>
      <c r="H573" s="2">
        <v>33.331924319999999</v>
      </c>
      <c r="I573" s="2">
        <v>7.1784550367442304</v>
      </c>
      <c r="J573" s="2">
        <v>1.27443492255364</v>
      </c>
      <c r="K573" s="2">
        <v>0.94046727850562395</v>
      </c>
      <c r="L573" s="2">
        <v>0.25137780325671899</v>
      </c>
      <c r="M573" s="2">
        <v>8.2589840791295499E-2</v>
      </c>
      <c r="O573" s="2">
        <v>2.7913382224271399</v>
      </c>
      <c r="P573" s="2">
        <v>5.7493156798607103E-4</v>
      </c>
      <c r="Q573" s="2">
        <v>5.1730828799254904E-4</v>
      </c>
      <c r="R573" s="2">
        <v>0</v>
      </c>
      <c r="S573" s="2">
        <v>-3.6305833299999999</v>
      </c>
    </row>
    <row r="574" spans="1:19" s="2" customFormat="1" x14ac:dyDescent="0.25">
      <c r="A574" s="1">
        <v>38194</v>
      </c>
      <c r="B574" s="2" t="s">
        <v>26</v>
      </c>
      <c r="C574" s="2" t="s">
        <v>27</v>
      </c>
      <c r="D574" s="2">
        <v>0</v>
      </c>
      <c r="E574" s="2">
        <v>15.217499999999999</v>
      </c>
      <c r="F574" s="2">
        <v>0.70169000000000004</v>
      </c>
      <c r="G574" s="2">
        <v>27</v>
      </c>
      <c r="H574" s="2">
        <v>52.40902311</v>
      </c>
      <c r="I574" s="2">
        <v>9.1044076362321107</v>
      </c>
      <c r="J574" s="2">
        <v>1.94741295381941</v>
      </c>
      <c r="K574" s="2">
        <v>1.6284938526599599</v>
      </c>
      <c r="L574" s="2">
        <v>0.31891910115944899</v>
      </c>
      <c r="M574" s="2">
        <v>0</v>
      </c>
      <c r="O574" s="2">
        <v>4.68971668313183</v>
      </c>
      <c r="P574" s="2">
        <v>7.8052923565816103E-4</v>
      </c>
      <c r="Q574" s="2">
        <v>-3.8455346263743302E-4</v>
      </c>
      <c r="R574" s="2">
        <v>0</v>
      </c>
      <c r="S574" s="2">
        <v>-3.2874583300000002</v>
      </c>
    </row>
    <row r="575" spans="1:19" s="2" customFormat="1" x14ac:dyDescent="0.25">
      <c r="A575" s="1">
        <v>38195</v>
      </c>
      <c r="B575" s="2" t="s">
        <v>26</v>
      </c>
      <c r="C575" s="2" t="s">
        <v>27</v>
      </c>
      <c r="D575" s="2">
        <v>0</v>
      </c>
      <c r="E575" s="2">
        <v>14.94</v>
      </c>
      <c r="F575" s="2">
        <v>0.71592</v>
      </c>
      <c r="G575" s="2">
        <v>27</v>
      </c>
      <c r="H575" s="2">
        <v>44.194403889999997</v>
      </c>
      <c r="I575" s="2">
        <v>10.022182575955799</v>
      </c>
      <c r="J575" s="2">
        <v>0.89310690122498304</v>
      </c>
      <c r="K575" s="2">
        <v>0.54212585336755803</v>
      </c>
      <c r="L575" s="2">
        <v>0.35098104785742401</v>
      </c>
      <c r="M575" s="2">
        <v>0</v>
      </c>
      <c r="O575" s="2">
        <v>4.1185601870761399</v>
      </c>
      <c r="P575" s="2">
        <v>9.6588958283284898E-4</v>
      </c>
      <c r="Q575" s="2">
        <v>-1.17560238671418E-3</v>
      </c>
      <c r="R575" s="2">
        <v>0</v>
      </c>
      <c r="S575" s="2">
        <v>-3.5649583300000001</v>
      </c>
    </row>
    <row r="576" spans="1:19" s="2" customFormat="1" x14ac:dyDescent="0.25">
      <c r="A576" s="1">
        <v>38196</v>
      </c>
      <c r="B576" s="2" t="s">
        <v>26</v>
      </c>
      <c r="C576" s="2" t="s">
        <v>27</v>
      </c>
      <c r="D576" s="2">
        <v>0</v>
      </c>
      <c r="E576" s="2">
        <v>16.028541669999999</v>
      </c>
      <c r="F576" s="2">
        <v>0.73065999999999998</v>
      </c>
      <c r="G576" s="2">
        <v>27</v>
      </c>
      <c r="H576" s="2">
        <v>50.824455550000003</v>
      </c>
      <c r="I576" s="2">
        <v>8.7341400719960394</v>
      </c>
      <c r="J576" s="2">
        <v>0.922517060983991</v>
      </c>
      <c r="K576" s="2">
        <v>0.61634661016623904</v>
      </c>
      <c r="L576" s="2">
        <v>0.30617045081775202</v>
      </c>
      <c r="M576" s="2">
        <v>0</v>
      </c>
      <c r="O576" s="2">
        <v>4.8825112067859902</v>
      </c>
      <c r="P576" s="2">
        <v>1.0382517318816E-3</v>
      </c>
      <c r="Q576" s="2">
        <v>-1.7933325915830099E-3</v>
      </c>
      <c r="R576" s="2">
        <v>0</v>
      </c>
      <c r="S576" s="2">
        <v>-2.4764166599999999</v>
      </c>
    </row>
    <row r="577" spans="1:19" s="2" customFormat="1" x14ac:dyDescent="0.25">
      <c r="A577" s="1">
        <v>38197</v>
      </c>
      <c r="B577" s="2" t="s">
        <v>26</v>
      </c>
      <c r="C577" s="2" t="s">
        <v>27</v>
      </c>
      <c r="D577" s="2">
        <v>0</v>
      </c>
      <c r="E577" s="2">
        <v>16.798333329999998</v>
      </c>
      <c r="F577" s="2">
        <v>0.74592000000000003</v>
      </c>
      <c r="G577" s="2">
        <v>27</v>
      </c>
      <c r="H577" s="2">
        <v>57.169917060000003</v>
      </c>
      <c r="I577" s="2">
        <v>9.67160018454158</v>
      </c>
      <c r="J577" s="2">
        <v>0.339265709029345</v>
      </c>
      <c r="K577" s="2">
        <v>0</v>
      </c>
      <c r="L577" s="2">
        <v>0.339265709029345</v>
      </c>
      <c r="M577" s="2">
        <v>0</v>
      </c>
      <c r="O577" s="2">
        <v>5.6422217656656404</v>
      </c>
      <c r="P577" s="2">
        <v>1.04894832951124E-3</v>
      </c>
      <c r="Q577" s="2">
        <v>-2.0025939031187499E-3</v>
      </c>
      <c r="R577" s="2">
        <v>0</v>
      </c>
      <c r="S577" s="2">
        <v>-1.7066250000000001</v>
      </c>
    </row>
    <row r="578" spans="1:19" s="2" customFormat="1" x14ac:dyDescent="0.25">
      <c r="A578" s="1">
        <v>38198</v>
      </c>
      <c r="B578" s="2" t="s">
        <v>26</v>
      </c>
      <c r="C578" s="2" t="s">
        <v>27</v>
      </c>
      <c r="D578" s="2">
        <v>0</v>
      </c>
      <c r="E578" s="2">
        <v>18.041458330000001</v>
      </c>
      <c r="F578" s="2">
        <v>0.76170000000000004</v>
      </c>
      <c r="G578" s="2">
        <v>27</v>
      </c>
      <c r="H578" s="2">
        <v>61.736089810000003</v>
      </c>
      <c r="I578" s="2">
        <v>11.6940301568676</v>
      </c>
      <c r="J578" s="2">
        <v>0.41066560789952899</v>
      </c>
      <c r="K578" s="2">
        <v>0</v>
      </c>
      <c r="L578" s="2">
        <v>0.41066560789952899</v>
      </c>
      <c r="M578" s="2">
        <v>0</v>
      </c>
      <c r="O578" s="2">
        <v>5.2862469666103999</v>
      </c>
      <c r="P578" s="2">
        <v>8.0579667316806503E-4</v>
      </c>
      <c r="Q578" s="2">
        <v>-3.2691981893777399E-4</v>
      </c>
      <c r="R578" s="2">
        <v>0</v>
      </c>
      <c r="S578" s="2">
        <v>-0.46350000000000002</v>
      </c>
    </row>
    <row r="579" spans="1:19" s="2" customFormat="1" x14ac:dyDescent="0.25">
      <c r="A579" s="1">
        <v>38199</v>
      </c>
      <c r="B579" s="2" t="s">
        <v>26</v>
      </c>
      <c r="C579" s="2" t="s">
        <v>27</v>
      </c>
      <c r="D579" s="2">
        <v>0</v>
      </c>
      <c r="E579" s="2">
        <v>17.599374999999998</v>
      </c>
      <c r="F579" s="2">
        <v>0.77798999999999996</v>
      </c>
      <c r="G579" s="2">
        <v>27</v>
      </c>
      <c r="H579" s="2">
        <v>63.935742689999998</v>
      </c>
      <c r="I579" s="2">
        <v>12.0949577510815</v>
      </c>
      <c r="J579" s="2">
        <v>0.42457736051955702</v>
      </c>
      <c r="K579" s="2">
        <v>0</v>
      </c>
      <c r="L579" s="2">
        <v>0.42457736051955702</v>
      </c>
      <c r="M579" s="2">
        <v>0</v>
      </c>
      <c r="O579" s="2">
        <v>5.2522978044861803</v>
      </c>
      <c r="P579" s="2">
        <v>7.29765391681254E-4</v>
      </c>
      <c r="Q579" s="2">
        <v>1.9387893617135699E-4</v>
      </c>
      <c r="R579" s="2">
        <v>0</v>
      </c>
      <c r="S579" s="2">
        <v>-0.90558333000000202</v>
      </c>
    </row>
    <row r="580" spans="1:19" s="2" customFormat="1" x14ac:dyDescent="0.25">
      <c r="A580" s="1">
        <v>38200</v>
      </c>
      <c r="B580" s="2" t="s">
        <v>26</v>
      </c>
      <c r="C580" s="2" t="s">
        <v>27</v>
      </c>
      <c r="D580" s="2">
        <v>0</v>
      </c>
      <c r="E580" s="2">
        <v>17.77375</v>
      </c>
      <c r="F580" s="2">
        <v>0.79476999999999998</v>
      </c>
      <c r="G580" s="2">
        <v>27</v>
      </c>
      <c r="H580" s="2">
        <v>40.925199730000003</v>
      </c>
      <c r="I580" s="2">
        <v>12.5105320703543</v>
      </c>
      <c r="J580" s="2">
        <v>0.439234003476419</v>
      </c>
      <c r="K580" s="2">
        <v>0</v>
      </c>
      <c r="L580" s="2">
        <v>0.439234003476419</v>
      </c>
      <c r="M580" s="2">
        <v>0</v>
      </c>
      <c r="O580" s="2">
        <v>4.6593475741811998</v>
      </c>
      <c r="P580" s="2">
        <v>6.6029802833038798E-4</v>
      </c>
      <c r="Q580" s="2">
        <v>-5.2620405261132898E-4</v>
      </c>
      <c r="R580" s="2">
        <v>0</v>
      </c>
      <c r="S580" s="2">
        <v>-0.73120833000000096</v>
      </c>
    </row>
    <row r="581" spans="1:19" s="2" customFormat="1" x14ac:dyDescent="0.25">
      <c r="A581" s="1">
        <v>38201</v>
      </c>
      <c r="B581" s="2" t="s">
        <v>26</v>
      </c>
      <c r="C581" s="2" t="s">
        <v>27</v>
      </c>
      <c r="D581" s="2">
        <v>0</v>
      </c>
      <c r="E581" s="2">
        <v>18.288125000000001</v>
      </c>
      <c r="F581" s="2">
        <v>0.81201999999999996</v>
      </c>
      <c r="G581" s="2">
        <v>27</v>
      </c>
      <c r="H581" s="2">
        <v>56.666313680000002</v>
      </c>
      <c r="I581" s="2">
        <v>12.8764825843556</v>
      </c>
      <c r="J581" s="2">
        <v>0.45229019295008199</v>
      </c>
      <c r="K581" s="2">
        <v>0</v>
      </c>
      <c r="L581" s="2">
        <v>0.45229019295008199</v>
      </c>
      <c r="M581" s="2">
        <v>0</v>
      </c>
      <c r="O581" s="2">
        <v>5.6435137738750001</v>
      </c>
      <c r="P581" s="2">
        <v>7.6282120613914103E-4</v>
      </c>
      <c r="Q581" s="2">
        <v>-3.7542320121743199E-4</v>
      </c>
      <c r="R581" s="2">
        <v>0</v>
      </c>
      <c r="S581" s="2">
        <v>-0.21683332999999999</v>
      </c>
    </row>
    <row r="582" spans="1:19" s="2" customFormat="1" x14ac:dyDescent="0.25">
      <c r="A582" s="1">
        <v>38202</v>
      </c>
      <c r="B582" s="2" t="s">
        <v>26</v>
      </c>
      <c r="C582" s="2" t="s">
        <v>27</v>
      </c>
      <c r="D582" s="2">
        <v>0</v>
      </c>
      <c r="E582" s="2">
        <v>21.849374999999998</v>
      </c>
      <c r="F582" s="2">
        <v>0.82972000000000001</v>
      </c>
      <c r="G582" s="2">
        <v>27</v>
      </c>
      <c r="H582" s="2">
        <v>55.292189899999997</v>
      </c>
      <c r="I582" s="2">
        <v>14.267782762018999</v>
      </c>
      <c r="J582" s="2">
        <v>0.50276139177771295</v>
      </c>
      <c r="K582" s="2">
        <v>0</v>
      </c>
      <c r="L582" s="2">
        <v>0.50276139177771295</v>
      </c>
      <c r="M582" s="2">
        <v>0</v>
      </c>
      <c r="O582" s="2">
        <v>6.1024991369181896</v>
      </c>
      <c r="P582" s="2">
        <v>5.4976679383882804E-4</v>
      </c>
      <c r="Q582" s="3">
        <v>-2.54171419242952E-5</v>
      </c>
      <c r="R582" s="2">
        <v>1</v>
      </c>
      <c r="S582" s="2">
        <v>3.3444166700000002</v>
      </c>
    </row>
    <row r="583" spans="1:19" s="2" customFormat="1" x14ac:dyDescent="0.25">
      <c r="A583" s="1">
        <v>38203</v>
      </c>
      <c r="B583" s="2" t="s">
        <v>26</v>
      </c>
      <c r="C583" s="2" t="s">
        <v>27</v>
      </c>
      <c r="D583" s="2">
        <v>0</v>
      </c>
      <c r="E583" s="2">
        <v>23.151875</v>
      </c>
      <c r="F583" s="2">
        <v>0.84780999999999995</v>
      </c>
      <c r="G583" s="2">
        <v>27</v>
      </c>
      <c r="H583" s="2">
        <v>43.192995289999999</v>
      </c>
      <c r="I583" s="2">
        <v>13.7589246509618</v>
      </c>
      <c r="J583" s="2">
        <v>0.48539776001047702</v>
      </c>
      <c r="K583" s="2">
        <v>0</v>
      </c>
      <c r="L583" s="2">
        <v>0.48539776001047702</v>
      </c>
      <c r="M583" s="2">
        <v>0</v>
      </c>
      <c r="O583" s="2">
        <v>5.1026527237459796</v>
      </c>
      <c r="P583" s="2">
        <v>6.5064765206868601E-4</v>
      </c>
      <c r="Q583" s="2">
        <v>-4.5647226387992098E-4</v>
      </c>
      <c r="R583" s="2">
        <v>1</v>
      </c>
      <c r="S583" s="2">
        <v>4.6469166700000004</v>
      </c>
    </row>
    <row r="584" spans="1:19" s="2" customFormat="1" x14ac:dyDescent="0.25">
      <c r="A584" s="1">
        <v>38204</v>
      </c>
      <c r="B584" s="2" t="s">
        <v>26</v>
      </c>
      <c r="C584" s="2" t="s">
        <v>27</v>
      </c>
      <c r="D584" s="2">
        <v>1.2</v>
      </c>
      <c r="E584" s="2">
        <v>23.788541670000001</v>
      </c>
      <c r="F584" s="2">
        <v>0.86626000000000003</v>
      </c>
      <c r="G584" s="2">
        <v>27</v>
      </c>
      <c r="H584" s="2">
        <v>37.59735302</v>
      </c>
      <c r="I584" s="2">
        <v>11.9492789387253</v>
      </c>
      <c r="J584" s="2">
        <v>0.73752748463136797</v>
      </c>
      <c r="K584" s="2">
        <v>0.21360867518403501</v>
      </c>
      <c r="L584" s="2">
        <v>0.42179694216103703</v>
      </c>
      <c r="M584" s="2">
        <v>0.10212186728629601</v>
      </c>
      <c r="O584" s="2">
        <v>4.2972530391824701</v>
      </c>
      <c r="P584" s="2">
        <v>7.0966898006452096E-4</v>
      </c>
      <c r="Q584" s="2">
        <v>-2.3000031772720401E-4</v>
      </c>
      <c r="R584" s="2">
        <v>1</v>
      </c>
      <c r="S584" s="2">
        <v>5.2835833399999999</v>
      </c>
    </row>
    <row r="585" spans="1:19" s="2" customFormat="1" x14ac:dyDescent="0.25">
      <c r="A585" s="1">
        <v>38205</v>
      </c>
      <c r="B585" s="2" t="s">
        <v>26</v>
      </c>
      <c r="C585" s="2" t="s">
        <v>27</v>
      </c>
      <c r="D585" s="2">
        <v>1</v>
      </c>
      <c r="E585" s="2">
        <v>22.595833330000001</v>
      </c>
      <c r="F585" s="2">
        <v>0.88502000000000003</v>
      </c>
      <c r="G585" s="2">
        <v>27</v>
      </c>
      <c r="H585" s="2">
        <v>38.343786289999997</v>
      </c>
      <c r="I585" s="2">
        <v>10.613284795097901</v>
      </c>
      <c r="J585" s="2">
        <v>0.88451619336925003</v>
      </c>
      <c r="K585" s="2">
        <v>0.40640864960486001</v>
      </c>
      <c r="L585" s="2">
        <v>0.37423656716450598</v>
      </c>
      <c r="M585" s="2">
        <v>0.10387097659988299</v>
      </c>
      <c r="O585" s="2">
        <v>3.6630814913226399</v>
      </c>
      <c r="P585" s="2">
        <v>8.7419978162810901E-4</v>
      </c>
      <c r="Q585" s="3">
        <v>-2.7204814693305499E-5</v>
      </c>
      <c r="R585" s="2">
        <v>1</v>
      </c>
      <c r="S585" s="2">
        <v>4.0908749999999996</v>
      </c>
    </row>
    <row r="586" spans="1:19" s="2" customFormat="1" x14ac:dyDescent="0.25">
      <c r="A586" s="1">
        <v>38206</v>
      </c>
      <c r="B586" s="2" t="s">
        <v>26</v>
      </c>
      <c r="C586" s="2" t="s">
        <v>27</v>
      </c>
      <c r="D586" s="2">
        <v>3.125</v>
      </c>
      <c r="E586" s="2">
        <v>20.737208330000001</v>
      </c>
      <c r="F586" s="2">
        <v>0.90783999999999998</v>
      </c>
      <c r="G586" s="2">
        <v>27</v>
      </c>
      <c r="H586" s="2">
        <v>39.412708420000001</v>
      </c>
      <c r="I586" s="2">
        <v>12.548687999125899</v>
      </c>
      <c r="J586" s="2">
        <v>1.7851949331464401</v>
      </c>
      <c r="K586" s="2">
        <v>1.2319320039772399</v>
      </c>
      <c r="L586" s="2">
        <v>0.441743928824674</v>
      </c>
      <c r="M586" s="2">
        <v>0.111519000344526</v>
      </c>
      <c r="O586" s="2">
        <v>3.7132993729429198</v>
      </c>
      <c r="P586" s="2">
        <v>9.6265116944690998E-4</v>
      </c>
      <c r="Q586" s="2">
        <v>-2.9510314945863298E-4</v>
      </c>
      <c r="R586" s="2">
        <v>1</v>
      </c>
      <c r="S586" s="2">
        <v>2.2322500000000001</v>
      </c>
    </row>
    <row r="587" spans="1:19" s="2" customFormat="1" x14ac:dyDescent="0.25">
      <c r="A587" s="1">
        <v>38207</v>
      </c>
      <c r="B587" s="2" t="s">
        <v>26</v>
      </c>
      <c r="C587" s="2" t="s">
        <v>27</v>
      </c>
      <c r="D587" s="2">
        <v>1.8240000000000001</v>
      </c>
      <c r="E587" s="2">
        <v>22.4021875</v>
      </c>
      <c r="F587" s="2">
        <v>0.93401000000000001</v>
      </c>
      <c r="G587" s="2">
        <v>27</v>
      </c>
      <c r="H587" s="2">
        <v>39.496153190000001</v>
      </c>
      <c r="I587" s="2">
        <v>14.380815954586099</v>
      </c>
      <c r="J587" s="2">
        <v>2.4874167453779599</v>
      </c>
      <c r="K587" s="2">
        <v>1.86883190375348</v>
      </c>
      <c r="L587" s="2">
        <v>0.50699587810680202</v>
      </c>
      <c r="M587" s="2">
        <v>0.11158896351768301</v>
      </c>
      <c r="O587" s="2">
        <v>5.2440900057861901</v>
      </c>
      <c r="P587" s="2">
        <v>8.0337245261332801E-4</v>
      </c>
      <c r="Q587" s="2">
        <v>-7.0303642775306602E-4</v>
      </c>
      <c r="R587" s="2">
        <v>1</v>
      </c>
      <c r="S587" s="2">
        <v>3.8972291700000001</v>
      </c>
    </row>
    <row r="588" spans="1:19" s="2" customFormat="1" x14ac:dyDescent="0.25">
      <c r="A588" s="1">
        <v>38208</v>
      </c>
      <c r="B588" s="2" t="s">
        <v>26</v>
      </c>
      <c r="C588" s="2" t="s">
        <v>27</v>
      </c>
      <c r="D588" s="2">
        <v>0.66300000000000003</v>
      </c>
      <c r="E588" s="2">
        <v>24.767395830000002</v>
      </c>
      <c r="F588" s="2">
        <v>0.96279999999999999</v>
      </c>
      <c r="G588" s="2">
        <v>27</v>
      </c>
      <c r="I588" s="2">
        <v>15.351182850639701</v>
      </c>
      <c r="J588" s="2">
        <v>2.0983352221801601</v>
      </c>
      <c r="K588" s="2">
        <v>1.4438287826064</v>
      </c>
      <c r="L588" s="2">
        <v>0.54235773334166804</v>
      </c>
      <c r="M588" s="2">
        <v>0.112148706232087</v>
      </c>
      <c r="O588" s="2">
        <v>5.4665812948300001</v>
      </c>
      <c r="P588" s="2">
        <v>5.3384359396605905E-4</v>
      </c>
      <c r="R588" s="2">
        <v>1</v>
      </c>
      <c r="S588" s="2">
        <v>6.2624374999999999</v>
      </c>
    </row>
    <row r="589" spans="1:19" s="2" customFormat="1" x14ac:dyDescent="0.25">
      <c r="A589" s="1">
        <v>38209</v>
      </c>
      <c r="B589" s="2" t="s">
        <v>26</v>
      </c>
      <c r="C589" s="2" t="s">
        <v>27</v>
      </c>
      <c r="D589" s="2">
        <v>5.7389999999999999</v>
      </c>
      <c r="E589" s="2">
        <v>22.20302083</v>
      </c>
      <c r="F589" s="2">
        <v>0.99353000000000002</v>
      </c>
      <c r="G589" s="2">
        <v>27</v>
      </c>
      <c r="I589" s="2">
        <v>11.160919599886901</v>
      </c>
      <c r="J589" s="2">
        <v>1.1628756670539999</v>
      </c>
      <c r="K589" s="2">
        <v>0.64084658777400905</v>
      </c>
      <c r="L589" s="2">
        <v>0.39340804678260799</v>
      </c>
      <c r="M589" s="2">
        <v>0.128621032497378</v>
      </c>
      <c r="O589" s="2">
        <v>3.3359538542739902</v>
      </c>
      <c r="P589" s="2">
        <v>5.7210964963343299E-4</v>
      </c>
      <c r="R589" s="2">
        <v>1</v>
      </c>
      <c r="S589" s="2">
        <v>3.6980624999999998</v>
      </c>
    </row>
    <row r="590" spans="1:19" s="2" customFormat="1" x14ac:dyDescent="0.25">
      <c r="A590" s="1">
        <v>38210</v>
      </c>
      <c r="B590" s="2" t="s">
        <v>26</v>
      </c>
      <c r="C590" s="2" t="s">
        <v>27</v>
      </c>
      <c r="D590" s="2">
        <v>5.5860000000000003</v>
      </c>
      <c r="E590" s="2">
        <v>20.16597917</v>
      </c>
      <c r="F590" s="2">
        <v>1.0261</v>
      </c>
      <c r="G590" s="2">
        <v>27</v>
      </c>
      <c r="I590" s="2">
        <v>14.545905573547</v>
      </c>
      <c r="J590" s="2">
        <v>2.1542070117394698</v>
      </c>
      <c r="K590" s="2">
        <v>1.5100283562921799</v>
      </c>
      <c r="L590" s="2">
        <v>0.51178873100398703</v>
      </c>
      <c r="M590" s="2">
        <v>0.132389924443306</v>
      </c>
      <c r="O590" s="2">
        <v>4.2718576626402198</v>
      </c>
      <c r="P590" s="2">
        <v>1.00982853831532E-3</v>
      </c>
      <c r="R590" s="2">
        <v>1</v>
      </c>
      <c r="S590" s="2">
        <v>1.6610208399999999</v>
      </c>
    </row>
    <row r="591" spans="1:19" s="2" customFormat="1" x14ac:dyDescent="0.25">
      <c r="A591" s="1">
        <v>38211</v>
      </c>
      <c r="B591" s="2" t="s">
        <v>26</v>
      </c>
      <c r="C591" s="2" t="s">
        <v>27</v>
      </c>
      <c r="D591" s="2">
        <v>4.0650000000000004</v>
      </c>
      <c r="E591" s="2">
        <v>18.53202083</v>
      </c>
      <c r="F591" s="2">
        <v>1.0607</v>
      </c>
      <c r="G591" s="2">
        <v>27</v>
      </c>
      <c r="I591" s="2">
        <v>6.0554466442231201</v>
      </c>
      <c r="J591" s="2">
        <v>0.67913313520863705</v>
      </c>
      <c r="K591" s="2">
        <v>0.33368305910312501</v>
      </c>
      <c r="L591" s="2">
        <v>0.212745731350242</v>
      </c>
      <c r="M591" s="2">
        <v>0.13270434475526999</v>
      </c>
      <c r="O591" s="2">
        <v>1.38140871056744</v>
      </c>
      <c r="P591" s="2">
        <v>9.3366826060020105E-4</v>
      </c>
      <c r="R591" s="2">
        <v>1</v>
      </c>
      <c r="S591" s="2">
        <v>2.70624999999995E-2</v>
      </c>
    </row>
    <row r="592" spans="1:19" s="2" customFormat="1" x14ac:dyDescent="0.25">
      <c r="A592" s="1">
        <v>38212</v>
      </c>
      <c r="B592" s="2" t="s">
        <v>26</v>
      </c>
      <c r="C592" s="2" t="s">
        <v>27</v>
      </c>
      <c r="D592" s="2">
        <v>22.4</v>
      </c>
      <c r="E592" s="2">
        <v>17.838958330000001</v>
      </c>
      <c r="F592" s="2">
        <v>1.0967</v>
      </c>
      <c r="G592" s="2">
        <v>27</v>
      </c>
      <c r="H592" s="2">
        <v>40.250459800000002</v>
      </c>
      <c r="I592" s="2">
        <v>9.0498853715170799</v>
      </c>
      <c r="J592" s="2">
        <v>1.5190152607857701</v>
      </c>
      <c r="K592" s="2">
        <v>1.0131774384229799</v>
      </c>
      <c r="L592" s="2">
        <v>0.31775220254402498</v>
      </c>
      <c r="M592" s="2">
        <v>0.18808561981876401</v>
      </c>
      <c r="O592" s="2">
        <v>3.18800126439114</v>
      </c>
      <c r="P592" s="2">
        <v>1.3230089736646999E-3</v>
      </c>
      <c r="Q592" s="2">
        <v>1.6801547909600101E-3</v>
      </c>
      <c r="R592" s="2">
        <v>0</v>
      </c>
      <c r="S592" s="2">
        <v>-0.66600000000000004</v>
      </c>
    </row>
    <row r="593" spans="1:19" s="2" customFormat="1" x14ac:dyDescent="0.25">
      <c r="A593" s="1">
        <v>38213</v>
      </c>
      <c r="B593" s="2" t="s">
        <v>26</v>
      </c>
      <c r="C593" s="2" t="s">
        <v>27</v>
      </c>
      <c r="D593" s="2">
        <v>1.4</v>
      </c>
      <c r="E593" s="2">
        <v>19.31270833</v>
      </c>
      <c r="F593" s="2">
        <v>1.1335</v>
      </c>
      <c r="G593" s="2">
        <v>27</v>
      </c>
      <c r="H593" s="2">
        <v>40.763191990000003</v>
      </c>
      <c r="I593" s="2">
        <v>11.5368983810827</v>
      </c>
      <c r="J593" s="2">
        <v>1.9109436487118201</v>
      </c>
      <c r="K593" s="2">
        <v>1.3712265369157199</v>
      </c>
      <c r="L593" s="2">
        <v>0.40560860057741899</v>
      </c>
      <c r="M593" s="2">
        <v>0.134108511218684</v>
      </c>
      <c r="O593" s="2">
        <v>4.1341175716515997</v>
      </c>
      <c r="P593" s="2">
        <v>1.3736661808060201E-3</v>
      </c>
      <c r="Q593" s="2">
        <v>2.0269031293959199E-4</v>
      </c>
      <c r="R593" s="2">
        <v>1</v>
      </c>
      <c r="S593" s="2">
        <v>0.80774999999999897</v>
      </c>
    </row>
    <row r="594" spans="1:19" s="2" customFormat="1" x14ac:dyDescent="0.25">
      <c r="A594" s="1">
        <v>38214</v>
      </c>
      <c r="B594" s="2" t="s">
        <v>26</v>
      </c>
      <c r="C594" s="2" t="s">
        <v>27</v>
      </c>
      <c r="D594" s="2">
        <v>11.4</v>
      </c>
      <c r="E594" s="2">
        <v>19.442499999999999</v>
      </c>
      <c r="F594" s="2">
        <v>1.1641999999999999</v>
      </c>
      <c r="G594" s="2">
        <v>27</v>
      </c>
      <c r="H594" s="2">
        <v>44.402786249999998</v>
      </c>
      <c r="I594" s="2">
        <v>13.646164578944701</v>
      </c>
      <c r="J594" s="2">
        <v>1.85309591207244</v>
      </c>
      <c r="K594" s="2">
        <v>1.2062579273373599</v>
      </c>
      <c r="L594" s="2">
        <v>0.47982089547741102</v>
      </c>
      <c r="M594" s="2">
        <v>0.167017089257677</v>
      </c>
      <c r="O594" s="2">
        <v>3.63684135108329</v>
      </c>
      <c r="P594" s="2">
        <v>1.34077824477007E-3</v>
      </c>
      <c r="Q594" s="2">
        <v>9.7355288451083505E-4</v>
      </c>
      <c r="R594" s="2">
        <v>1</v>
      </c>
      <c r="S594" s="2">
        <v>0.937541669999998</v>
      </c>
    </row>
    <row r="595" spans="1:19" s="2" customFormat="1" x14ac:dyDescent="0.25">
      <c r="A595" s="1">
        <v>38215</v>
      </c>
      <c r="B595" s="2" t="s">
        <v>26</v>
      </c>
      <c r="C595" s="2" t="s">
        <v>27</v>
      </c>
      <c r="D595" s="2">
        <v>3.5</v>
      </c>
      <c r="E595" s="2">
        <v>19.42166667</v>
      </c>
      <c r="F595" s="2">
        <v>1.1893</v>
      </c>
      <c r="G595" s="2">
        <v>27</v>
      </c>
      <c r="H595" s="2">
        <v>18.522575830000001</v>
      </c>
      <c r="I595" s="2">
        <v>6.1491857349119003</v>
      </c>
      <c r="J595" s="2">
        <v>0.73170415094008401</v>
      </c>
      <c r="K595" s="2">
        <v>0.36853702545324701</v>
      </c>
      <c r="L595" s="2">
        <v>0.216211137972351</v>
      </c>
      <c r="M595" s="2">
        <v>0.14695598751448599</v>
      </c>
      <c r="O595" s="2">
        <v>1.2922971659510101</v>
      </c>
      <c r="P595" s="2">
        <v>1.18505653597592E-3</v>
      </c>
      <c r="Q595" s="2">
        <v>1.5841700651014099E-3</v>
      </c>
      <c r="R595" s="2">
        <v>1</v>
      </c>
      <c r="S595" s="2">
        <v>0.91670834000000001</v>
      </c>
    </row>
    <row r="596" spans="1:19" s="2" customFormat="1" x14ac:dyDescent="0.25">
      <c r="A596" s="1">
        <v>38216</v>
      </c>
      <c r="B596" s="2" t="s">
        <v>26</v>
      </c>
      <c r="C596" s="2" t="s">
        <v>27</v>
      </c>
      <c r="D596" s="2">
        <v>0</v>
      </c>
      <c r="E596" s="2">
        <v>20.111249999999998</v>
      </c>
      <c r="F596" s="2">
        <v>1.2095</v>
      </c>
      <c r="G596" s="2">
        <v>27</v>
      </c>
      <c r="H596" s="2">
        <v>40.536506189999997</v>
      </c>
      <c r="I596" s="2">
        <v>14.8108991688848</v>
      </c>
      <c r="J596" s="2">
        <v>1.75208241836791</v>
      </c>
      <c r="K596" s="2">
        <v>1.23099560070086</v>
      </c>
      <c r="L596" s="2">
        <v>0.52108681766704801</v>
      </c>
      <c r="M596" s="2">
        <v>0</v>
      </c>
      <c r="O596" s="2">
        <v>4.1213510229294403</v>
      </c>
      <c r="P596" s="2">
        <v>1.2554000352202001E-3</v>
      </c>
      <c r="Q596" s="2">
        <v>4.5574634989064698E-4</v>
      </c>
      <c r="R596" s="2">
        <v>1</v>
      </c>
      <c r="S596" s="2">
        <v>1.6062916700000001</v>
      </c>
    </row>
    <row r="597" spans="1:19" s="2" customFormat="1" x14ac:dyDescent="0.25">
      <c r="A597" s="1">
        <v>38217</v>
      </c>
      <c r="B597" s="2" t="s">
        <v>26</v>
      </c>
      <c r="C597" s="2" t="s">
        <v>27</v>
      </c>
      <c r="D597" s="2">
        <v>4.5</v>
      </c>
      <c r="E597" s="2">
        <v>20.691041670000001</v>
      </c>
      <c r="F597" s="2">
        <v>1.2252000000000001</v>
      </c>
      <c r="G597" s="2">
        <v>27</v>
      </c>
      <c r="H597" s="2">
        <v>33.007071920000001</v>
      </c>
      <c r="I597" s="2">
        <v>13.8335974742789</v>
      </c>
      <c r="J597" s="2">
        <v>1.8676191707419201</v>
      </c>
      <c r="K597" s="2">
        <v>1.2262442326624301</v>
      </c>
      <c r="L597" s="2">
        <v>0.486955674444284</v>
      </c>
      <c r="M597" s="2">
        <v>0.154419263635203</v>
      </c>
      <c r="O597" s="2">
        <v>4.3714591583558002</v>
      </c>
      <c r="P597" s="2">
        <v>1.2751416930049E-3</v>
      </c>
      <c r="Q597" s="2">
        <v>-1.6212999659827299E-4</v>
      </c>
      <c r="R597" s="2">
        <v>1</v>
      </c>
      <c r="S597" s="2">
        <v>2.1860833400000002</v>
      </c>
    </row>
    <row r="598" spans="1:19" s="2" customFormat="1" x14ac:dyDescent="0.25">
      <c r="A598" s="1">
        <v>38218</v>
      </c>
      <c r="B598" s="2" t="s">
        <v>26</v>
      </c>
      <c r="C598" s="2" t="s">
        <v>27</v>
      </c>
      <c r="D598" s="2">
        <v>0.67</v>
      </c>
      <c r="E598" s="2">
        <v>19.712604169999999</v>
      </c>
      <c r="F598" s="2">
        <v>1.2370000000000001</v>
      </c>
      <c r="G598" s="2">
        <v>27</v>
      </c>
      <c r="H598" s="2">
        <v>26.776135230000001</v>
      </c>
      <c r="I598" s="2">
        <v>13.6442420670116</v>
      </c>
      <c r="J598" s="2">
        <v>1.40378775160875</v>
      </c>
      <c r="K598" s="2">
        <v>0.77986359539427297</v>
      </c>
      <c r="L598" s="2">
        <v>0.479869343323992</v>
      </c>
      <c r="M598" s="2">
        <v>0.144054812890483</v>
      </c>
      <c r="O598" s="2">
        <v>4.0441611002815501</v>
      </c>
      <c r="P598" s="2">
        <v>1.1085638755876899E-3</v>
      </c>
      <c r="Q598" s="2">
        <v>3.6885020068561699E-4</v>
      </c>
      <c r="R598" s="2">
        <v>1</v>
      </c>
      <c r="S598" s="2">
        <v>1.2076458400000001</v>
      </c>
    </row>
    <row r="599" spans="1:19" s="2" customFormat="1" x14ac:dyDescent="0.25">
      <c r="A599" s="1">
        <v>38219</v>
      </c>
      <c r="B599" s="2" t="s">
        <v>26</v>
      </c>
      <c r="C599" s="2" t="s">
        <v>27</v>
      </c>
      <c r="D599" s="2">
        <v>5.0999999999999996</v>
      </c>
      <c r="E599" s="2">
        <v>17.401250000000001</v>
      </c>
      <c r="F599" s="2">
        <v>1.2487999999999999</v>
      </c>
      <c r="G599" s="2">
        <v>27</v>
      </c>
      <c r="H599" s="2">
        <v>40.797765830000003</v>
      </c>
      <c r="I599" s="2">
        <v>12.6090533105316</v>
      </c>
      <c r="J599" s="2">
        <v>1.53847432209346</v>
      </c>
      <c r="K599" s="2">
        <v>0.93669698545261404</v>
      </c>
      <c r="L599" s="2">
        <v>0.44254562786604601</v>
      </c>
      <c r="M599" s="2">
        <v>0.159231708774803</v>
      </c>
      <c r="O599" s="2">
        <v>3.4786634928871001</v>
      </c>
      <c r="P599" s="2">
        <v>1.4015028775597399E-3</v>
      </c>
      <c r="Q599" s="2">
        <v>1.57565779387965E-3</v>
      </c>
      <c r="R599" s="2">
        <v>0</v>
      </c>
      <c r="S599" s="2">
        <v>-1.1037083299999999</v>
      </c>
    </row>
    <row r="600" spans="1:19" s="2" customFormat="1" x14ac:dyDescent="0.25">
      <c r="A600" s="1">
        <v>38220</v>
      </c>
      <c r="B600" s="2" t="s">
        <v>26</v>
      </c>
      <c r="C600" s="2" t="s">
        <v>27</v>
      </c>
      <c r="D600" s="2">
        <v>5.6</v>
      </c>
      <c r="E600" s="2">
        <v>15.49291667</v>
      </c>
      <c r="F600" s="2">
        <v>1.2617</v>
      </c>
      <c r="G600" s="2">
        <v>27</v>
      </c>
      <c r="H600" s="2">
        <v>30.99392083</v>
      </c>
      <c r="I600" s="2">
        <v>11.042256644572101</v>
      </c>
      <c r="J600" s="2">
        <v>1.3066624473706701</v>
      </c>
      <c r="K600" s="2">
        <v>0.75733820775095095</v>
      </c>
      <c r="L600" s="2">
        <v>0.38689522891299399</v>
      </c>
      <c r="M600" s="2">
        <v>0.162429010706721</v>
      </c>
      <c r="O600" s="2">
        <v>2.7977765059627502</v>
      </c>
      <c r="P600" s="2">
        <v>1.4493549123781699E-3</v>
      </c>
      <c r="Q600" s="2">
        <v>1.2223266475427201E-3</v>
      </c>
      <c r="R600" s="2">
        <v>0</v>
      </c>
      <c r="S600" s="2">
        <v>-3.01204166</v>
      </c>
    </row>
    <row r="601" spans="1:19" s="2" customFormat="1" x14ac:dyDescent="0.25">
      <c r="A601" s="1">
        <v>38221</v>
      </c>
      <c r="B601" s="2" t="s">
        <v>26</v>
      </c>
      <c r="C601" s="2" t="s">
        <v>27</v>
      </c>
      <c r="D601" s="2">
        <v>0</v>
      </c>
      <c r="E601" s="2">
        <v>16.22645833</v>
      </c>
      <c r="F601" s="2">
        <v>1.2766</v>
      </c>
      <c r="G601" s="2">
        <v>27</v>
      </c>
      <c r="H601" s="2">
        <v>39.991067710000003</v>
      </c>
      <c r="I601" s="2">
        <v>15.636002516700101</v>
      </c>
      <c r="J601" s="2">
        <v>1.6405124954666701</v>
      </c>
      <c r="K601" s="2">
        <v>1.09230422730435</v>
      </c>
      <c r="L601" s="2">
        <v>0.54820826816231405</v>
      </c>
      <c r="M601" s="2">
        <v>0</v>
      </c>
      <c r="O601" s="2">
        <v>3.9957635581929698</v>
      </c>
      <c r="P601" s="2">
        <v>1.35580895709878E-3</v>
      </c>
      <c r="Q601" s="2">
        <v>7.4942431410774898E-4</v>
      </c>
      <c r="R601" s="2">
        <v>0</v>
      </c>
      <c r="S601" s="2">
        <v>-2.2785000000000002</v>
      </c>
    </row>
    <row r="602" spans="1:19" s="2" customFormat="1" x14ac:dyDescent="0.25">
      <c r="A602" s="1">
        <v>38222</v>
      </c>
      <c r="B602" s="2" t="s">
        <v>26</v>
      </c>
      <c r="C602" s="2" t="s">
        <v>27</v>
      </c>
      <c r="D602" s="2">
        <v>0.9</v>
      </c>
      <c r="E602" s="2">
        <v>18.299375000000001</v>
      </c>
      <c r="F602" s="2">
        <v>1.2946</v>
      </c>
      <c r="G602" s="2">
        <v>27</v>
      </c>
      <c r="H602" s="2">
        <v>36.291086249999999</v>
      </c>
      <c r="I602" s="2">
        <v>15.5805853610201</v>
      </c>
      <c r="J602" s="2">
        <v>1.70104837643413</v>
      </c>
      <c r="K602" s="2">
        <v>1.0022798058684299</v>
      </c>
      <c r="L602" s="2">
        <v>0.54727809552422402</v>
      </c>
      <c r="M602" s="2">
        <v>0.151490475041476</v>
      </c>
      <c r="O602" s="2">
        <v>4.0580077313197602</v>
      </c>
      <c r="P602" s="2">
        <v>1.2262256985402899E-3</v>
      </c>
      <c r="Q602" s="2">
        <v>5.9855240795215299E-4</v>
      </c>
      <c r="R602" s="2">
        <v>0</v>
      </c>
      <c r="S602" s="2">
        <v>-0.20558333000000001</v>
      </c>
    </row>
    <row r="603" spans="1:19" s="2" customFormat="1" x14ac:dyDescent="0.25">
      <c r="A603" s="1">
        <v>38223</v>
      </c>
      <c r="B603" s="2" t="s">
        <v>26</v>
      </c>
      <c r="C603" s="2" t="s">
        <v>27</v>
      </c>
      <c r="D603" s="2">
        <v>8.7309999999999999</v>
      </c>
      <c r="E603" s="2">
        <v>17.703187499999999</v>
      </c>
      <c r="F603" s="2">
        <v>1.3104</v>
      </c>
      <c r="G603" s="2">
        <v>27</v>
      </c>
      <c r="I603" s="2">
        <v>10.912667299588801</v>
      </c>
      <c r="J603" s="2">
        <v>1.20336562133662</v>
      </c>
      <c r="K603" s="2">
        <v>0.64146379777754103</v>
      </c>
      <c r="L603" s="2">
        <v>0.38311018067199099</v>
      </c>
      <c r="M603" s="2">
        <v>0.17879164288708599</v>
      </c>
      <c r="O603" s="2">
        <v>2.6551568535483501</v>
      </c>
      <c r="P603" s="2">
        <v>1.44804273276422E-3</v>
      </c>
      <c r="R603" s="2">
        <v>0</v>
      </c>
      <c r="S603" s="2">
        <v>-0.80177083000000204</v>
      </c>
    </row>
    <row r="604" spans="1:19" s="2" customFormat="1" x14ac:dyDescent="0.25">
      <c r="A604" s="1">
        <v>38224</v>
      </c>
      <c r="B604" s="2" t="s">
        <v>26</v>
      </c>
      <c r="C604" s="2" t="s">
        <v>27</v>
      </c>
      <c r="D604" s="2">
        <v>1.607</v>
      </c>
      <c r="E604" s="2">
        <v>16.683145830000001</v>
      </c>
      <c r="F604" s="2">
        <v>1.3241000000000001</v>
      </c>
      <c r="G604" s="2">
        <v>27</v>
      </c>
      <c r="I604" s="2">
        <v>11.637175865582</v>
      </c>
      <c r="J604" s="2">
        <v>1.2968546912469401</v>
      </c>
      <c r="K604" s="2">
        <v>0.73142801478132702</v>
      </c>
      <c r="L604" s="2">
        <v>0.40817325822650602</v>
      </c>
      <c r="M604" s="2">
        <v>0.15725341823911099</v>
      </c>
      <c r="O604" s="2">
        <v>3.0548625018622402</v>
      </c>
      <c r="P604" s="2">
        <v>1.4148237851682999E-3</v>
      </c>
      <c r="R604" s="2">
        <v>0</v>
      </c>
      <c r="S604" s="2">
        <v>-1.8218125000000001</v>
      </c>
    </row>
    <row r="605" spans="1:19" s="2" customFormat="1" x14ac:dyDescent="0.25">
      <c r="A605" s="1">
        <v>38225</v>
      </c>
      <c r="B605" s="2" t="s">
        <v>26</v>
      </c>
      <c r="C605" s="2" t="s">
        <v>27</v>
      </c>
      <c r="D605" s="2">
        <v>3.6059999999999999</v>
      </c>
      <c r="E605" s="2">
        <v>16.577604170000001</v>
      </c>
      <c r="F605" s="2">
        <v>1.3357000000000001</v>
      </c>
      <c r="G605" s="2">
        <v>27</v>
      </c>
      <c r="I605" s="2">
        <v>15.2924006002936</v>
      </c>
      <c r="J605" s="2">
        <v>1.79047605320932</v>
      </c>
      <c r="K605" s="2">
        <v>1.08891364996677</v>
      </c>
      <c r="L605" s="2">
        <v>0.53632949586280099</v>
      </c>
      <c r="M605" s="2">
        <v>0.16523290737975099</v>
      </c>
      <c r="O605" s="2">
        <v>4.3229601143966203</v>
      </c>
      <c r="P605" s="2">
        <v>1.4621981429998401E-3</v>
      </c>
      <c r="R605" s="2">
        <v>0</v>
      </c>
      <c r="S605" s="2">
        <v>-1.9273541599999999</v>
      </c>
    </row>
    <row r="606" spans="1:19" s="2" customFormat="1" x14ac:dyDescent="0.25">
      <c r="A606" s="1">
        <v>38226</v>
      </c>
      <c r="B606" s="2" t="s">
        <v>26</v>
      </c>
      <c r="C606" s="2" t="s">
        <v>27</v>
      </c>
      <c r="D606" s="2">
        <v>7.7</v>
      </c>
      <c r="E606" s="2">
        <v>15.57145833</v>
      </c>
      <c r="F606" s="2">
        <v>1.3452</v>
      </c>
      <c r="G606" s="2">
        <v>27</v>
      </c>
      <c r="I606" s="2">
        <v>2.9084175567487498</v>
      </c>
      <c r="J606" s="2">
        <v>0.45540188465367698</v>
      </c>
      <c r="K606" s="2">
        <v>0.17347658920164399</v>
      </c>
      <c r="L606" s="2">
        <v>0.101911390657455</v>
      </c>
      <c r="M606" s="2">
        <v>0.18001390479457799</v>
      </c>
      <c r="O606" s="2">
        <v>0.83700491818984002</v>
      </c>
      <c r="P606" s="2">
        <v>1.10011044851533E-3</v>
      </c>
      <c r="R606" s="2">
        <v>0</v>
      </c>
      <c r="S606" s="2">
        <v>-2.9335</v>
      </c>
    </row>
    <row r="607" spans="1:19" s="2" customFormat="1" x14ac:dyDescent="0.25">
      <c r="A607" s="1">
        <v>38227</v>
      </c>
      <c r="B607" s="2" t="s">
        <v>26</v>
      </c>
      <c r="C607" s="2" t="s">
        <v>27</v>
      </c>
      <c r="D607" s="2">
        <v>1.3</v>
      </c>
      <c r="E607" s="2">
        <v>17.642291669999999</v>
      </c>
      <c r="F607" s="2">
        <v>1.3525</v>
      </c>
      <c r="G607" s="2">
        <v>27</v>
      </c>
      <c r="H607" s="2">
        <v>44.537979270000001</v>
      </c>
      <c r="I607" s="2">
        <v>17.9279824967218</v>
      </c>
      <c r="J607" s="2">
        <v>2.0000591782527701</v>
      </c>
      <c r="K607" s="2">
        <v>1.2111113502778099</v>
      </c>
      <c r="L607" s="2">
        <v>0.62936205739133</v>
      </c>
      <c r="M607" s="2">
        <v>0.15958577058363199</v>
      </c>
      <c r="O607" s="2">
        <v>4.3706182882214604</v>
      </c>
      <c r="P607" s="2">
        <v>1.40603235635201E-3</v>
      </c>
      <c r="Q607" s="2">
        <v>7.6405553702369497E-4</v>
      </c>
      <c r="R607" s="2">
        <v>0</v>
      </c>
      <c r="S607" s="2">
        <v>-0.86266666000000203</v>
      </c>
    </row>
    <row r="608" spans="1:19" s="2" customFormat="1" x14ac:dyDescent="0.25">
      <c r="A608" s="1">
        <v>38228</v>
      </c>
      <c r="B608" s="2" t="s">
        <v>26</v>
      </c>
      <c r="C608" s="2" t="s">
        <v>27</v>
      </c>
      <c r="D608" s="2">
        <v>0</v>
      </c>
      <c r="E608" s="2">
        <v>16.403958329999998</v>
      </c>
      <c r="F608" s="2">
        <v>1.3576999999999999</v>
      </c>
      <c r="G608" s="2">
        <v>27</v>
      </c>
      <c r="I608" s="2">
        <v>13.089214517812501</v>
      </c>
      <c r="J608" s="2">
        <v>1.0124888673710799</v>
      </c>
      <c r="K608" s="2">
        <v>0.55349988584380205</v>
      </c>
      <c r="L608" s="2">
        <v>0.45898898152727502</v>
      </c>
      <c r="M608" s="2">
        <v>0</v>
      </c>
      <c r="O608" s="2">
        <v>2.6842480753552098</v>
      </c>
      <c r="P608" s="2">
        <v>1.26362611989367E-3</v>
      </c>
      <c r="R608" s="2">
        <v>0</v>
      </c>
      <c r="S608" s="2">
        <v>-2.101</v>
      </c>
    </row>
    <row r="609" spans="1:19" s="2" customFormat="1" x14ac:dyDescent="0.25">
      <c r="A609" s="1">
        <v>38229</v>
      </c>
      <c r="B609" s="2" t="s">
        <v>26</v>
      </c>
      <c r="C609" s="2" t="s">
        <v>27</v>
      </c>
      <c r="D609" s="2">
        <v>6.6</v>
      </c>
      <c r="E609" s="2">
        <v>14.891875000000001</v>
      </c>
      <c r="F609" s="2">
        <v>1.3605</v>
      </c>
      <c r="G609" s="2">
        <v>27</v>
      </c>
      <c r="I609" s="2">
        <v>9.3065345136030704</v>
      </c>
      <c r="J609" s="2">
        <v>1.0596046547729401</v>
      </c>
      <c r="K609" s="2">
        <v>0.55537118559823395</v>
      </c>
      <c r="L609" s="2">
        <v>0.32590476586101602</v>
      </c>
      <c r="M609" s="2">
        <v>0.17832870331369</v>
      </c>
      <c r="O609" s="2">
        <v>2.2788227157949899</v>
      </c>
      <c r="P609" s="2">
        <v>1.62927357759403E-3</v>
      </c>
      <c r="R609" s="2">
        <v>0</v>
      </c>
      <c r="S609" s="2">
        <v>-3.6130833299999998</v>
      </c>
    </row>
    <row r="610" spans="1:19" s="2" customFormat="1" x14ac:dyDescent="0.25">
      <c r="A610" s="1">
        <v>38230</v>
      </c>
      <c r="B610" s="2" t="s">
        <v>26</v>
      </c>
      <c r="C610" s="2" t="s">
        <v>27</v>
      </c>
      <c r="D610" s="2">
        <v>5.34</v>
      </c>
      <c r="E610" s="2">
        <v>14.826499999999999</v>
      </c>
      <c r="F610" s="2">
        <v>1.361</v>
      </c>
      <c r="G610" s="2">
        <v>27</v>
      </c>
      <c r="I610" s="2">
        <v>11.8411435327001</v>
      </c>
      <c r="J610" s="2">
        <v>1.1778447418403499</v>
      </c>
      <c r="K610" s="2">
        <v>0.58904530371973496</v>
      </c>
      <c r="L610" s="2">
        <v>0.414639859420732</v>
      </c>
      <c r="M610" s="2">
        <v>0.174159578699879</v>
      </c>
      <c r="O610" s="2">
        <v>2.5189435822030299</v>
      </c>
      <c r="P610" s="2">
        <v>1.5034622065929399E-3</v>
      </c>
      <c r="R610" s="2">
        <v>0</v>
      </c>
      <c r="S610" s="2">
        <v>-3.6784583300000002</v>
      </c>
    </row>
    <row r="611" spans="1:19" s="2" customFormat="1" x14ac:dyDescent="0.25">
      <c r="A611" s="1">
        <v>38231</v>
      </c>
      <c r="B611" s="2" t="s">
        <v>26</v>
      </c>
      <c r="C611" s="2" t="s">
        <v>27</v>
      </c>
      <c r="D611" s="2">
        <v>0</v>
      </c>
      <c r="E611" s="2">
        <v>15.141500000000001</v>
      </c>
      <c r="F611" s="2">
        <v>1.3625</v>
      </c>
      <c r="G611" s="2">
        <v>27</v>
      </c>
      <c r="I611" s="2">
        <v>15.4763540783217</v>
      </c>
      <c r="J611" s="2">
        <v>1.25951478920337</v>
      </c>
      <c r="K611" s="2">
        <v>0.71742895876720603</v>
      </c>
      <c r="L611" s="2">
        <v>0.54208583043616099</v>
      </c>
      <c r="M611" s="2">
        <v>0</v>
      </c>
      <c r="O611" s="2">
        <v>2.9261529245560398</v>
      </c>
      <c r="P611" s="2">
        <v>1.27997416085766E-3</v>
      </c>
      <c r="R611" s="2">
        <v>0</v>
      </c>
      <c r="S611" s="2">
        <v>-3.3634583299999998</v>
      </c>
    </row>
    <row r="612" spans="1:19" s="2" customFormat="1" x14ac:dyDescent="0.25">
      <c r="A612" s="1">
        <v>38232</v>
      </c>
      <c r="B612" s="2" t="s">
        <v>26</v>
      </c>
      <c r="C612" s="2" t="s">
        <v>27</v>
      </c>
      <c r="D612" s="2">
        <v>0</v>
      </c>
      <c r="E612" s="2">
        <v>18.320166669999999</v>
      </c>
      <c r="F612" s="2">
        <v>1.3655999999999999</v>
      </c>
      <c r="G612" s="2">
        <v>27</v>
      </c>
      <c r="I612" s="2">
        <v>18.386153655407501</v>
      </c>
      <c r="J612" s="2">
        <v>1.4486900631809201</v>
      </c>
      <c r="K612" s="2">
        <v>0.80285256430340601</v>
      </c>
      <c r="L612" s="2">
        <v>0.64583749887751596</v>
      </c>
      <c r="M612" s="2">
        <v>0</v>
      </c>
      <c r="O612" s="2">
        <v>3.4816770437804601</v>
      </c>
      <c r="P612" s="2">
        <v>1.1609968670955101E-3</v>
      </c>
      <c r="R612" s="2">
        <v>0</v>
      </c>
      <c r="S612" s="2">
        <v>-0.18479166000000199</v>
      </c>
    </row>
    <row r="613" spans="1:19" s="2" customFormat="1" x14ac:dyDescent="0.25">
      <c r="A613" s="1">
        <v>38233</v>
      </c>
      <c r="B613" s="2" t="s">
        <v>26</v>
      </c>
      <c r="C613" s="2" t="s">
        <v>27</v>
      </c>
      <c r="D613" s="2">
        <v>0</v>
      </c>
      <c r="E613" s="2">
        <v>20.824583329999999</v>
      </c>
      <c r="F613" s="2">
        <v>1.3705000000000001</v>
      </c>
      <c r="G613" s="2">
        <v>27</v>
      </c>
      <c r="H613" s="2">
        <v>33.866790829999999</v>
      </c>
      <c r="I613" s="2">
        <v>20.3395961639186</v>
      </c>
      <c r="J613" s="2">
        <v>1.5960725058095799</v>
      </c>
      <c r="K613" s="2">
        <v>0.88001383371672404</v>
      </c>
      <c r="L613" s="2">
        <v>0.71605867209285301</v>
      </c>
      <c r="M613" s="2">
        <v>0</v>
      </c>
      <c r="O613" s="2">
        <v>3.5543135846804401</v>
      </c>
      <c r="P613" s="2">
        <v>1.07727033513131E-3</v>
      </c>
      <c r="Q613" s="2">
        <v>4.4294807580076999E-4</v>
      </c>
      <c r="R613" s="2">
        <v>1</v>
      </c>
      <c r="S613" s="2">
        <v>2.3196249999999998</v>
      </c>
    </row>
    <row r="614" spans="1:19" s="2" customFormat="1" x14ac:dyDescent="0.25">
      <c r="A614" s="1">
        <v>38234</v>
      </c>
      <c r="B614" s="2" t="s">
        <v>26</v>
      </c>
      <c r="C614" s="2" t="s">
        <v>27</v>
      </c>
      <c r="D614" s="2">
        <v>0</v>
      </c>
      <c r="E614" s="2">
        <v>21.67145833</v>
      </c>
      <c r="F614" s="2">
        <v>1.3776999999999999</v>
      </c>
      <c r="G614" s="2">
        <v>27</v>
      </c>
      <c r="H614" s="2">
        <v>34.412118960000001</v>
      </c>
      <c r="I614" s="2">
        <v>20.550896873469998</v>
      </c>
      <c r="J614" s="2">
        <v>0.72404721592778198</v>
      </c>
      <c r="K614" s="2">
        <v>0</v>
      </c>
      <c r="L614" s="2">
        <v>0.72404721592778198</v>
      </c>
      <c r="M614" s="2">
        <v>0</v>
      </c>
      <c r="O614" s="2">
        <v>3.8042980699762099</v>
      </c>
      <c r="P614" s="2">
        <v>1.0636388326617399E-3</v>
      </c>
      <c r="Q614" s="2">
        <v>4.0198624948350998E-4</v>
      </c>
      <c r="R614" s="2">
        <v>1</v>
      </c>
      <c r="S614" s="2">
        <v>3.1665000000000001</v>
      </c>
    </row>
    <row r="615" spans="1:19" s="2" customFormat="1" x14ac:dyDescent="0.25">
      <c r="A615" s="1">
        <v>38235</v>
      </c>
      <c r="B615" s="2" t="s">
        <v>26</v>
      </c>
      <c r="C615" s="2" t="s">
        <v>27</v>
      </c>
      <c r="D615" s="2">
        <v>0</v>
      </c>
      <c r="E615" s="2">
        <v>21.645624999999999</v>
      </c>
      <c r="F615" s="2">
        <v>1.3855</v>
      </c>
      <c r="G615" s="2">
        <v>27</v>
      </c>
      <c r="H615" s="2">
        <v>33.299080420000003</v>
      </c>
      <c r="I615" s="2">
        <v>17.9978842311771</v>
      </c>
      <c r="J615" s="2">
        <v>0.63408502571199599</v>
      </c>
      <c r="K615" s="2">
        <v>0</v>
      </c>
      <c r="L615" s="2">
        <v>0.63408502571199599</v>
      </c>
      <c r="M615" s="2">
        <v>0</v>
      </c>
      <c r="O615" s="2">
        <v>3.3460434890495501</v>
      </c>
      <c r="P615" s="2">
        <v>1.1238989022063399E-3</v>
      </c>
      <c r="Q615" s="2">
        <v>6.9045712885821696E-4</v>
      </c>
      <c r="R615" s="2">
        <v>1</v>
      </c>
      <c r="S615" s="2">
        <v>3.1406666699999999</v>
      </c>
    </row>
    <row r="616" spans="1:19" s="2" customFormat="1" x14ac:dyDescent="0.25">
      <c r="A616" s="1">
        <v>38236</v>
      </c>
      <c r="B616" s="2" t="s">
        <v>26</v>
      </c>
      <c r="C616" s="2" t="s">
        <v>27</v>
      </c>
      <c r="D616" s="2">
        <v>0</v>
      </c>
      <c r="E616" s="2">
        <v>21.271875000000001</v>
      </c>
      <c r="F616" s="2">
        <v>1.3939999999999999</v>
      </c>
      <c r="G616" s="2">
        <v>27</v>
      </c>
      <c r="H616" s="2">
        <v>36.989448750000001</v>
      </c>
      <c r="I616" s="2">
        <v>20.151948066834201</v>
      </c>
      <c r="J616" s="2">
        <v>0.70973707085336002</v>
      </c>
      <c r="K616" s="2">
        <v>0</v>
      </c>
      <c r="L616" s="2">
        <v>0.70973707085336002</v>
      </c>
      <c r="M616" s="2">
        <v>0</v>
      </c>
      <c r="O616" s="2">
        <v>4.4899339857592198</v>
      </c>
      <c r="P616" s="2">
        <v>1.1171838349346101E-3</v>
      </c>
      <c r="Q616" s="2">
        <v>4.5525619361702901E-4</v>
      </c>
      <c r="R616" s="2">
        <v>1</v>
      </c>
      <c r="S616" s="2">
        <v>2.7669166700000001</v>
      </c>
    </row>
    <row r="617" spans="1:19" s="2" customFormat="1" x14ac:dyDescent="0.25">
      <c r="A617" s="1">
        <v>38237</v>
      </c>
      <c r="B617" s="2" t="s">
        <v>26</v>
      </c>
      <c r="C617" s="2" t="s">
        <v>27</v>
      </c>
      <c r="D617" s="2">
        <v>0.1</v>
      </c>
      <c r="E617" s="2">
        <v>19.770624999999999</v>
      </c>
      <c r="F617" s="2">
        <v>1.4031</v>
      </c>
      <c r="G617" s="2">
        <v>27</v>
      </c>
      <c r="H617" s="2">
        <v>33.54626313</v>
      </c>
      <c r="I617" s="2">
        <v>16.661604419993498</v>
      </c>
      <c r="J617" s="2">
        <v>0.62942791889656002</v>
      </c>
      <c r="K617" s="2">
        <v>1.8938723737590299E-2</v>
      </c>
      <c r="L617" s="2">
        <v>0.58602072523573401</v>
      </c>
      <c r="M617" s="2">
        <v>2.44684699232358E-2</v>
      </c>
      <c r="O617" s="2">
        <v>4.0474254172611897</v>
      </c>
      <c r="P617" s="2">
        <v>1.3730954111502E-3</v>
      </c>
      <c r="Q617" s="2">
        <v>6.32179698466164E-4</v>
      </c>
      <c r="R617" s="2">
        <v>1</v>
      </c>
      <c r="S617" s="2">
        <v>1.2656666700000001</v>
      </c>
    </row>
    <row r="618" spans="1:19" s="2" customFormat="1" x14ac:dyDescent="0.25">
      <c r="A618" s="1">
        <v>38238</v>
      </c>
      <c r="B618" s="2" t="s">
        <v>26</v>
      </c>
      <c r="C618" s="2" t="s">
        <v>27</v>
      </c>
      <c r="D618" s="2">
        <v>0</v>
      </c>
      <c r="E618" s="2">
        <v>17.206666670000001</v>
      </c>
      <c r="F618" s="2">
        <v>1.4128000000000001</v>
      </c>
      <c r="G618" s="2">
        <v>27</v>
      </c>
      <c r="H618" s="2">
        <v>41.614809379999997</v>
      </c>
      <c r="I618" s="2">
        <v>17.8933634709127</v>
      </c>
      <c r="J618" s="2">
        <v>0.64594338189627898</v>
      </c>
      <c r="K618" s="2">
        <v>1.8041128133518901E-2</v>
      </c>
      <c r="L618" s="2">
        <v>0.62790225376275999</v>
      </c>
      <c r="M618" s="2">
        <v>0</v>
      </c>
      <c r="O618" s="2">
        <v>4.0164793037674498</v>
      </c>
      <c r="P618" s="2">
        <v>1.3265113637548199E-3</v>
      </c>
      <c r="Q618" s="2">
        <v>1.3055614402884899E-3</v>
      </c>
      <c r="R618" s="2">
        <v>0</v>
      </c>
      <c r="S618" s="2">
        <v>-1.2982916600000001</v>
      </c>
    </row>
    <row r="619" spans="1:19" s="2" customFormat="1" x14ac:dyDescent="0.25">
      <c r="A619" s="1">
        <v>38239</v>
      </c>
      <c r="B619" s="2" t="s">
        <v>26</v>
      </c>
      <c r="C619" s="2" t="s">
        <v>27</v>
      </c>
      <c r="D619" s="2">
        <v>0</v>
      </c>
      <c r="E619" s="2">
        <v>18.087916669999998</v>
      </c>
      <c r="F619" s="2">
        <v>1.4298999999999999</v>
      </c>
      <c r="G619" s="2">
        <v>27</v>
      </c>
      <c r="H619" s="2">
        <v>30.880935050000001</v>
      </c>
      <c r="I619" s="2">
        <v>20.7156072807282</v>
      </c>
      <c r="J619" s="2">
        <v>0.74537134216468703</v>
      </c>
      <c r="K619" s="2">
        <v>1.7859887969968399E-2</v>
      </c>
      <c r="L619" s="2">
        <v>0.72751145419471797</v>
      </c>
      <c r="M619" s="2">
        <v>0</v>
      </c>
      <c r="O619" s="2">
        <v>4.7508286256283601</v>
      </c>
      <c r="P619" s="2">
        <v>1.0821671545846901E-3</v>
      </c>
      <c r="Q619" s="2">
        <v>3.3786423578820298E-4</v>
      </c>
      <c r="R619" s="2">
        <v>0</v>
      </c>
      <c r="S619" s="2">
        <v>-0.41704166000000198</v>
      </c>
    </row>
    <row r="620" spans="1:19" s="2" customFormat="1" x14ac:dyDescent="0.25">
      <c r="A620" s="1">
        <v>38240</v>
      </c>
      <c r="B620" s="2" t="s">
        <v>26</v>
      </c>
      <c r="C620" s="2" t="s">
        <v>27</v>
      </c>
      <c r="D620" s="2">
        <v>0.8</v>
      </c>
      <c r="E620" s="2">
        <v>19.46458333</v>
      </c>
      <c r="F620" s="2">
        <v>1.4552</v>
      </c>
      <c r="G620" s="2">
        <v>27</v>
      </c>
      <c r="H620" s="2">
        <v>18.945188859999998</v>
      </c>
      <c r="I620" s="2">
        <v>18.070420833607798</v>
      </c>
      <c r="J620" s="2">
        <v>0.96452763641820605</v>
      </c>
      <c r="K620" s="2">
        <v>0.15925236905051901</v>
      </c>
      <c r="L620" s="2">
        <v>0.63539735947856901</v>
      </c>
      <c r="M620" s="2">
        <v>0.169877907889118</v>
      </c>
      <c r="O620" s="2">
        <v>3.9414332651497399</v>
      </c>
      <c r="P620" s="2">
        <v>1.1644534984836801E-3</v>
      </c>
      <c r="Q620" s="2">
        <v>-1.5985514023393301E-4</v>
      </c>
      <c r="R620" s="2">
        <v>0</v>
      </c>
      <c r="S620" s="2">
        <v>0.95962499999999895</v>
      </c>
    </row>
    <row r="621" spans="1:19" s="2" customFormat="1" x14ac:dyDescent="0.25">
      <c r="A621" s="1">
        <v>38241</v>
      </c>
      <c r="B621" s="2" t="s">
        <v>26</v>
      </c>
      <c r="C621" s="2" t="s">
        <v>27</v>
      </c>
      <c r="D621" s="2">
        <v>1.9</v>
      </c>
      <c r="E621" s="2">
        <v>19.16416667</v>
      </c>
      <c r="F621" s="2">
        <v>1.4898</v>
      </c>
      <c r="G621" s="2">
        <v>27</v>
      </c>
      <c r="H621" s="2">
        <v>42.670750810000001</v>
      </c>
      <c r="I621" s="2">
        <v>10.182382545308799</v>
      </c>
      <c r="J621" s="2">
        <v>0.86246034669957305</v>
      </c>
      <c r="K621" s="2">
        <v>0.32661681813426002</v>
      </c>
      <c r="L621" s="2">
        <v>0.35793960124072499</v>
      </c>
      <c r="M621" s="2">
        <v>0.17790392732458701</v>
      </c>
      <c r="O621" s="2">
        <v>2.2588592638135299</v>
      </c>
      <c r="P621" s="2">
        <v>1.38136818274222E-3</v>
      </c>
      <c r="Q621" s="2">
        <v>4.5706410336232503E-3</v>
      </c>
      <c r="R621" s="2">
        <v>0</v>
      </c>
      <c r="S621" s="2">
        <v>0.65920833999999895</v>
      </c>
    </row>
    <row r="622" spans="1:19" s="2" customFormat="1" x14ac:dyDescent="0.25">
      <c r="A622" s="1">
        <v>38242</v>
      </c>
      <c r="B622" s="2" t="s">
        <v>26</v>
      </c>
      <c r="C622" s="2" t="s">
        <v>27</v>
      </c>
      <c r="D622" s="2">
        <v>0</v>
      </c>
      <c r="E622" s="2">
        <v>16.57770833</v>
      </c>
      <c r="F622" s="2">
        <v>1.5530999999999999</v>
      </c>
      <c r="G622" s="2">
        <v>27</v>
      </c>
      <c r="H622" s="2">
        <v>22.154254250000001</v>
      </c>
      <c r="I622" s="2">
        <v>17.105530114761802</v>
      </c>
      <c r="J622" s="2">
        <v>1.09969197239925</v>
      </c>
      <c r="K622" s="2">
        <v>0.49977300375127298</v>
      </c>
      <c r="L622" s="2">
        <v>0.599918968647982</v>
      </c>
      <c r="M622" s="2">
        <v>0</v>
      </c>
      <c r="O622" s="2">
        <v>4.0506029618533903</v>
      </c>
      <c r="P622" s="2">
        <v>1.27035796321393E-3</v>
      </c>
      <c r="Q622" s="2">
        <v>4.9289081639829104E-4</v>
      </c>
      <c r="R622" s="2">
        <v>0</v>
      </c>
      <c r="S622" s="2">
        <v>-1.9272499999999999</v>
      </c>
    </row>
    <row r="623" spans="1:19" s="2" customFormat="1" x14ac:dyDescent="0.25">
      <c r="A623" s="1">
        <v>38243</v>
      </c>
      <c r="B623" s="2" t="s">
        <v>26</v>
      </c>
      <c r="C623" s="2" t="s">
        <v>27</v>
      </c>
      <c r="D623" s="2">
        <v>6.9</v>
      </c>
      <c r="E623" s="2">
        <v>15.784166669999999</v>
      </c>
      <c r="F623" s="2">
        <v>1.6329</v>
      </c>
      <c r="G623" s="2">
        <v>27</v>
      </c>
      <c r="H623" s="2">
        <v>19.141444100000001</v>
      </c>
      <c r="I623" s="2">
        <v>9.7077308398018207</v>
      </c>
      <c r="J623" s="2">
        <v>0.81654744048811001</v>
      </c>
      <c r="K623" s="2">
        <v>0.26179006408886002</v>
      </c>
      <c r="L623" s="2">
        <v>0.34022492471043903</v>
      </c>
      <c r="M623" s="2">
        <v>0.21453245168880999</v>
      </c>
      <c r="O623" s="2">
        <v>2.3203296297481302</v>
      </c>
      <c r="P623" s="2">
        <v>1.2660983943061201E-3</v>
      </c>
      <c r="Q623" s="2">
        <v>1.5288524980267501E-3</v>
      </c>
      <c r="R623" s="2">
        <v>0</v>
      </c>
      <c r="S623" s="2">
        <v>-2.7207916600000002</v>
      </c>
    </row>
    <row r="624" spans="1:19" s="2" customFormat="1" x14ac:dyDescent="0.25">
      <c r="A624" s="1">
        <v>38244</v>
      </c>
      <c r="B624" s="2" t="s">
        <v>26</v>
      </c>
      <c r="C624" s="2" t="s">
        <v>27</v>
      </c>
      <c r="D624" s="2">
        <v>1.3</v>
      </c>
      <c r="E624" s="2">
        <v>14.932708330000001</v>
      </c>
      <c r="F624" s="2">
        <v>1.7256</v>
      </c>
      <c r="G624" s="2">
        <v>27</v>
      </c>
      <c r="H624" s="2">
        <v>29.881012080000001</v>
      </c>
      <c r="I624" s="2">
        <v>14.0514111872951</v>
      </c>
      <c r="J624" s="2">
        <v>1.0028526232874999</v>
      </c>
      <c r="K624" s="2">
        <v>0.30735324248800899</v>
      </c>
      <c r="L624" s="2">
        <v>0.49208312840381901</v>
      </c>
      <c r="M624" s="2">
        <v>0.20341625239567099</v>
      </c>
      <c r="O624" s="2">
        <v>2.9403611979199802</v>
      </c>
      <c r="P624" s="2">
        <v>1.54007379794736E-3</v>
      </c>
      <c r="Q624" s="2">
        <v>2.3412643239558999E-3</v>
      </c>
      <c r="R624" s="2">
        <v>0</v>
      </c>
      <c r="S624" s="2">
        <v>-3.5722499999999999</v>
      </c>
    </row>
    <row r="625" spans="1:19" s="2" customFormat="1" x14ac:dyDescent="0.25">
      <c r="A625" s="1">
        <v>38245</v>
      </c>
      <c r="B625" s="2" t="s">
        <v>26</v>
      </c>
      <c r="C625" s="2" t="s">
        <v>27</v>
      </c>
      <c r="D625" s="2">
        <v>4.0999999999999996</v>
      </c>
      <c r="E625" s="2">
        <v>13.6425</v>
      </c>
      <c r="F625" s="2">
        <v>1.8278000000000001</v>
      </c>
      <c r="G625" s="2">
        <v>27</v>
      </c>
      <c r="H625" s="2">
        <v>46.322501039999999</v>
      </c>
      <c r="I625" s="2">
        <v>11.956808574183899</v>
      </c>
      <c r="J625" s="2">
        <v>0.87515535304437397</v>
      </c>
      <c r="K625" s="2">
        <v>0.22940884010770701</v>
      </c>
      <c r="L625" s="2">
        <v>0.41824854541087197</v>
      </c>
      <c r="M625" s="2">
        <v>0.22749796752579601</v>
      </c>
      <c r="O625" s="2">
        <v>1.8485007428632201</v>
      </c>
      <c r="P625" s="2">
        <v>1.8423637886169099E-3</v>
      </c>
      <c r="Q625" s="2">
        <v>6.8364979294146203E-3</v>
      </c>
      <c r="R625" s="2">
        <v>0</v>
      </c>
      <c r="S625" s="2">
        <v>-4.8624583299999999</v>
      </c>
    </row>
    <row r="626" spans="1:19" s="2" customFormat="1" x14ac:dyDescent="0.25">
      <c r="A626" s="1">
        <v>38246</v>
      </c>
      <c r="B626" s="2" t="s">
        <v>26</v>
      </c>
      <c r="C626" s="2" t="s">
        <v>27</v>
      </c>
      <c r="D626" s="2">
        <v>0</v>
      </c>
      <c r="E626" s="2">
        <v>13.978125</v>
      </c>
      <c r="F626" s="2">
        <v>1.9246000000000001</v>
      </c>
      <c r="G626" s="2">
        <v>27</v>
      </c>
      <c r="H626" s="2">
        <v>35.064233850000001</v>
      </c>
      <c r="I626" s="2">
        <v>19.7329443070434</v>
      </c>
      <c r="J626" s="2">
        <v>1.0499860431083601</v>
      </c>
      <c r="K626" s="2">
        <v>0.35952226554508299</v>
      </c>
      <c r="L626" s="2">
        <v>0.69046377756328103</v>
      </c>
      <c r="M626" s="2">
        <v>0</v>
      </c>
      <c r="O626" s="2">
        <v>2.5583552171084598</v>
      </c>
      <c r="P626" s="2">
        <v>1.72130824924756E-3</v>
      </c>
      <c r="Q626" s="2">
        <v>2.2144103721198701E-3</v>
      </c>
      <c r="R626" s="2">
        <v>0</v>
      </c>
      <c r="S626" s="2">
        <v>-4.5268333299999997</v>
      </c>
    </row>
    <row r="627" spans="1:19" s="2" customFormat="1" x14ac:dyDescent="0.25">
      <c r="A627" s="1">
        <v>38247</v>
      </c>
      <c r="B627" s="2" t="s">
        <v>26</v>
      </c>
      <c r="C627" s="2" t="s">
        <v>27</v>
      </c>
      <c r="D627" s="2">
        <v>0</v>
      </c>
      <c r="E627" s="2">
        <v>15.261875</v>
      </c>
      <c r="F627" s="2">
        <v>2.0207000000000002</v>
      </c>
      <c r="G627" s="2">
        <v>27</v>
      </c>
      <c r="H627" s="2">
        <v>29.42609333</v>
      </c>
      <c r="I627" s="2">
        <v>23.352127305120899</v>
      </c>
      <c r="J627" s="2">
        <v>1.2207847648815899</v>
      </c>
      <c r="K627" s="2">
        <v>0.40274865210578698</v>
      </c>
      <c r="L627" s="2">
        <v>0.81803611277580701</v>
      </c>
      <c r="M627" s="2">
        <v>0</v>
      </c>
      <c r="O627" s="2">
        <v>3.6836732730859598</v>
      </c>
      <c r="P627" s="2">
        <v>1.5379791722517501E-3</v>
      </c>
      <c r="Q627" s="2">
        <v>1.1678143760304599E-3</v>
      </c>
      <c r="R627" s="2">
        <v>0</v>
      </c>
      <c r="S627" s="2">
        <v>-3.2430833300000002</v>
      </c>
    </row>
    <row r="628" spans="1:19" s="2" customFormat="1" x14ac:dyDescent="0.25">
      <c r="A628" s="1">
        <v>38248</v>
      </c>
      <c r="B628" s="2" t="s">
        <v>26</v>
      </c>
      <c r="C628" s="2" t="s">
        <v>27</v>
      </c>
      <c r="D628" s="2">
        <v>4.0999999999999996</v>
      </c>
      <c r="E628" s="2">
        <v>17.915416669999999</v>
      </c>
      <c r="F628" s="2">
        <v>2.1154999999999999</v>
      </c>
      <c r="G628" s="2">
        <v>27</v>
      </c>
      <c r="H628" s="2">
        <v>36.223296830000002</v>
      </c>
      <c r="I628" s="2">
        <v>17.885238840142499</v>
      </c>
      <c r="J628" s="2">
        <v>1.03052517814947</v>
      </c>
      <c r="K628" s="2">
        <v>0.13974707360734501</v>
      </c>
      <c r="L628" s="2">
        <v>0.62801486453159705</v>
      </c>
      <c r="M628" s="2">
        <v>0.26276324001052898</v>
      </c>
      <c r="O628" s="2">
        <v>3.0435048903298898</v>
      </c>
      <c r="P628" s="2">
        <v>1.0931571988180299E-3</v>
      </c>
      <c r="Q628" s="2">
        <v>2.0138666775496401E-3</v>
      </c>
      <c r="R628" s="2">
        <v>0</v>
      </c>
      <c r="S628" s="2">
        <v>-0.58954166000000197</v>
      </c>
    </row>
    <row r="629" spans="1:19" s="2" customFormat="1" x14ac:dyDescent="0.25">
      <c r="A629" s="1">
        <v>38249</v>
      </c>
      <c r="B629" s="2" t="s">
        <v>26</v>
      </c>
      <c r="C629" s="2" t="s">
        <v>27</v>
      </c>
      <c r="D629" s="2">
        <v>0</v>
      </c>
      <c r="E629" s="2">
        <v>15.90375</v>
      </c>
      <c r="F629" s="2">
        <v>2.2086999999999999</v>
      </c>
      <c r="G629" s="2">
        <v>27</v>
      </c>
      <c r="H629" s="2">
        <v>18.20827521</v>
      </c>
      <c r="I629" s="2">
        <v>19.6959114841491</v>
      </c>
      <c r="J629" s="2">
        <v>0.982391812670383</v>
      </c>
      <c r="K629" s="2">
        <v>0.29203942297873903</v>
      </c>
      <c r="L629" s="2">
        <v>0.69035238969164403</v>
      </c>
      <c r="M629" s="2">
        <v>0</v>
      </c>
      <c r="O629" s="2">
        <v>2.8636670263636099</v>
      </c>
      <c r="P629" s="2">
        <v>1.80735966647494E-3</v>
      </c>
      <c r="Q629" s="2">
        <v>8.8207657486726499E-4</v>
      </c>
      <c r="R629" s="2">
        <v>0</v>
      </c>
      <c r="S629" s="2">
        <v>-2.60120833</v>
      </c>
    </row>
    <row r="630" spans="1:19" s="2" customFormat="1" x14ac:dyDescent="0.25">
      <c r="A630" s="1">
        <v>38250</v>
      </c>
      <c r="B630" s="2" t="s">
        <v>26</v>
      </c>
      <c r="C630" s="2" t="s">
        <v>27</v>
      </c>
      <c r="D630" s="2">
        <v>0.2</v>
      </c>
      <c r="E630" s="2">
        <v>14.887916669999999</v>
      </c>
      <c r="F630" s="2">
        <v>2.2890000000000001</v>
      </c>
      <c r="G630" s="2">
        <v>27</v>
      </c>
      <c r="H630" s="2">
        <v>49.366879580000003</v>
      </c>
      <c r="I630" s="2">
        <v>6.68995683272062</v>
      </c>
      <c r="J630" s="2">
        <v>0.31987140392101399</v>
      </c>
      <c r="K630" s="2">
        <v>1.21319829876987E-2</v>
      </c>
      <c r="L630" s="2">
        <v>0.234274220604195</v>
      </c>
      <c r="M630" s="2">
        <v>7.3465200329120503E-2</v>
      </c>
      <c r="O630" s="2">
        <v>1.6949885981896999</v>
      </c>
      <c r="P630" s="2">
        <v>8.3768823069796502E-4</v>
      </c>
      <c r="Q630" s="2">
        <v>6.6871196841042802E-3</v>
      </c>
      <c r="R630" s="2">
        <v>0</v>
      </c>
      <c r="S630" s="2">
        <v>-3.6170416599999999</v>
      </c>
    </row>
    <row r="631" spans="1:19" s="2" customFormat="1" x14ac:dyDescent="0.25">
      <c r="A631" s="1">
        <v>38251</v>
      </c>
      <c r="B631" s="2" t="s">
        <v>26</v>
      </c>
      <c r="C631" s="2" t="s">
        <v>27</v>
      </c>
      <c r="D631" s="2">
        <v>2.9</v>
      </c>
      <c r="E631" s="2">
        <v>14.558958329999999</v>
      </c>
      <c r="F631" s="2">
        <v>2.3571</v>
      </c>
      <c r="G631" s="2">
        <v>27</v>
      </c>
      <c r="H631" s="2">
        <v>12.4899676</v>
      </c>
      <c r="I631" s="2">
        <v>17.235715078820899</v>
      </c>
      <c r="J631" s="2">
        <v>0.99522540611622601</v>
      </c>
      <c r="K631" s="2">
        <v>0.105907842179991</v>
      </c>
      <c r="L631" s="2">
        <v>0.60339696463689696</v>
      </c>
      <c r="M631" s="2">
        <v>0.285920599299338</v>
      </c>
      <c r="O631" s="2">
        <v>3.0987165864403998</v>
      </c>
      <c r="P631" s="2">
        <v>1.4482175208872E-3</v>
      </c>
      <c r="Q631" s="2">
        <v>7.87541485513619E-4</v>
      </c>
      <c r="R631" s="2">
        <v>0</v>
      </c>
      <c r="S631" s="2">
        <v>-3.9460000000000002</v>
      </c>
    </row>
    <row r="632" spans="1:19" s="2" customFormat="1" x14ac:dyDescent="0.25">
      <c r="A632" s="1">
        <v>38252</v>
      </c>
      <c r="B632" s="2" t="s">
        <v>26</v>
      </c>
      <c r="C632" s="2" t="s">
        <v>27</v>
      </c>
      <c r="D632" s="2">
        <v>5.9</v>
      </c>
      <c r="E632" s="2">
        <v>14.026666669999999</v>
      </c>
      <c r="F632" s="2">
        <v>2.4142999999999999</v>
      </c>
      <c r="G632" s="2">
        <v>27</v>
      </c>
      <c r="H632" s="2">
        <v>15.00341877</v>
      </c>
      <c r="I632" s="2">
        <v>5.4241643091931504</v>
      </c>
      <c r="J632" s="2">
        <v>0.49877851499057402</v>
      </c>
      <c r="K632" s="2">
        <v>0</v>
      </c>
      <c r="L632" s="2">
        <v>0.18980193235152201</v>
      </c>
      <c r="M632" s="2">
        <v>0.30897658263905198</v>
      </c>
      <c r="O632" s="2">
        <v>1.1182200123778401</v>
      </c>
      <c r="P632" s="2">
        <v>9.4873027046008603E-4</v>
      </c>
      <c r="Q632" s="2">
        <v>2.6990173449220499E-3</v>
      </c>
      <c r="R632" s="2">
        <v>0</v>
      </c>
      <c r="S632" s="2">
        <v>-4.47829166</v>
      </c>
    </row>
    <row r="633" spans="1:19" s="2" customFormat="1" x14ac:dyDescent="0.25">
      <c r="A633" s="1">
        <v>38253</v>
      </c>
      <c r="B633" s="2" t="s">
        <v>26</v>
      </c>
      <c r="C633" s="2" t="s">
        <v>27</v>
      </c>
      <c r="D633" s="2">
        <v>9.1</v>
      </c>
      <c r="E633" s="2">
        <v>14.00583333</v>
      </c>
      <c r="F633" s="2">
        <v>2.4619</v>
      </c>
      <c r="G633" s="2">
        <v>27</v>
      </c>
      <c r="H633" s="2">
        <v>29.236563289999999</v>
      </c>
      <c r="I633" s="2">
        <v>6.0892069258657999</v>
      </c>
      <c r="J633" s="2">
        <v>0.64778993574525401</v>
      </c>
      <c r="K633" s="2">
        <v>0.10225032834320499</v>
      </c>
      <c r="L633" s="2">
        <v>0.21306909637938601</v>
      </c>
      <c r="M633" s="2">
        <v>0.33247051102266401</v>
      </c>
      <c r="O633" s="2">
        <v>1.19488965306266</v>
      </c>
      <c r="P633" s="2">
        <v>2.0111149022531199E-3</v>
      </c>
      <c r="Q633" s="2">
        <v>9.8220706926100809E-3</v>
      </c>
      <c r="R633" s="2">
        <v>0</v>
      </c>
      <c r="S633" s="2">
        <v>-4.4991250000000003</v>
      </c>
    </row>
    <row r="634" spans="1:19" s="2" customFormat="1" x14ac:dyDescent="0.25">
      <c r="A634" s="1">
        <v>38254</v>
      </c>
      <c r="B634" s="2" t="s">
        <v>26</v>
      </c>
      <c r="C634" s="2" t="s">
        <v>27</v>
      </c>
      <c r="D634" s="2">
        <v>6.7</v>
      </c>
      <c r="E634" s="2">
        <v>11.72916667</v>
      </c>
      <c r="F634" s="2">
        <v>2.4921000000000002</v>
      </c>
      <c r="G634" s="2">
        <v>27</v>
      </c>
      <c r="H634" s="2">
        <v>28.11648272</v>
      </c>
      <c r="I634" s="2">
        <v>9.7364742400559994</v>
      </c>
      <c r="J634" s="2">
        <v>0.85150937303116403</v>
      </c>
      <c r="K634" s="2">
        <v>0.18838085725002601</v>
      </c>
      <c r="L634" s="2">
        <v>0.34000193639078002</v>
      </c>
      <c r="M634" s="2">
        <v>0.32312657939035799</v>
      </c>
      <c r="O634" s="2">
        <v>1.8404277673998299</v>
      </c>
      <c r="P634" s="2">
        <v>2.7201005719387499E-3</v>
      </c>
      <c r="Q634" s="2">
        <v>6.7849948737584397E-3</v>
      </c>
      <c r="R634" s="2">
        <v>0</v>
      </c>
      <c r="S634" s="2">
        <v>-6.7757916600000003</v>
      </c>
    </row>
    <row r="635" spans="1:19" s="2" customFormat="1" x14ac:dyDescent="0.25">
      <c r="A635" s="1">
        <v>38255</v>
      </c>
      <c r="B635" s="2" t="s">
        <v>26</v>
      </c>
      <c r="C635" s="2" t="s">
        <v>27</v>
      </c>
      <c r="D635" s="2">
        <v>0.8</v>
      </c>
      <c r="E635" s="2">
        <v>12.426666669999999</v>
      </c>
      <c r="F635" s="2">
        <v>2.5076000000000001</v>
      </c>
      <c r="G635" s="2">
        <v>27</v>
      </c>
      <c r="H635" s="2">
        <v>28.575602379999999</v>
      </c>
      <c r="I635" s="2">
        <v>12.073041058932001</v>
      </c>
      <c r="J635" s="2">
        <v>0.87177310640093197</v>
      </c>
      <c r="K635" s="2">
        <v>0.157641630366852</v>
      </c>
      <c r="L635" s="2">
        <v>0.42185750771159197</v>
      </c>
      <c r="M635" s="2">
        <v>0.29227396832248798</v>
      </c>
      <c r="O635" s="2">
        <v>1.88284461255394</v>
      </c>
      <c r="P635" s="2">
        <v>2.0497929610331098E-3</v>
      </c>
      <c r="Q635" s="2">
        <v>4.2980355477162599E-3</v>
      </c>
      <c r="R635" s="2">
        <v>0</v>
      </c>
      <c r="S635" s="2">
        <v>-6.0782916599999997</v>
      </c>
    </row>
    <row r="636" spans="1:19" s="2" customFormat="1" x14ac:dyDescent="0.25">
      <c r="A636" s="1">
        <v>38256</v>
      </c>
      <c r="B636" s="2" t="s">
        <v>26</v>
      </c>
      <c r="C636" s="2" t="s">
        <v>27</v>
      </c>
      <c r="D636" s="2">
        <v>0.2</v>
      </c>
      <c r="E636" s="2">
        <v>14.894166670000001</v>
      </c>
      <c r="F636" s="2">
        <v>2.5110999999999999</v>
      </c>
      <c r="G636" s="2">
        <v>27</v>
      </c>
      <c r="H636" s="2">
        <v>16.664546959999999</v>
      </c>
      <c r="I636" s="2">
        <v>15.173024970543601</v>
      </c>
      <c r="J636" s="2">
        <v>0.84049569583813599</v>
      </c>
      <c r="K636" s="2">
        <v>0.230188828950844</v>
      </c>
      <c r="L636" s="2">
        <v>0.53134399791839704</v>
      </c>
      <c r="M636" s="2">
        <v>7.89628689688954E-2</v>
      </c>
      <c r="O636" s="2">
        <v>2.1284833921936799</v>
      </c>
      <c r="P636" s="2">
        <v>2.4880299556328698E-3</v>
      </c>
      <c r="Q636" s="2">
        <v>1.60385496788853E-3</v>
      </c>
      <c r="R636" s="2">
        <v>0</v>
      </c>
      <c r="S636" s="2">
        <v>-3.6107916599999998</v>
      </c>
    </row>
    <row r="637" spans="1:19" s="2" customFormat="1" x14ac:dyDescent="0.25">
      <c r="A637" s="1">
        <v>38257</v>
      </c>
      <c r="B637" s="2" t="s">
        <v>26</v>
      </c>
      <c r="C637" s="2" t="s">
        <v>27</v>
      </c>
      <c r="D637" s="2">
        <v>0.2</v>
      </c>
      <c r="E637" s="2">
        <v>15.99791667</v>
      </c>
      <c r="F637" s="2">
        <v>2.5053000000000001</v>
      </c>
      <c r="G637" s="2">
        <v>27</v>
      </c>
      <c r="H637" s="2">
        <v>16.440558029999998</v>
      </c>
      <c r="I637" s="2">
        <v>7.7682806420591302</v>
      </c>
      <c r="J637" s="2">
        <v>0.458594947620658</v>
      </c>
      <c r="K637" s="2">
        <v>0.107467224252909</v>
      </c>
      <c r="L637" s="2">
        <v>0.27230533893612802</v>
      </c>
      <c r="M637" s="2">
        <v>7.8822384431620707E-2</v>
      </c>
      <c r="O637" s="2">
        <v>1.2115946832368201</v>
      </c>
      <c r="P637" s="2">
        <v>1.78091179477552E-3</v>
      </c>
      <c r="Q637" s="2">
        <v>3.1978420211999899E-3</v>
      </c>
      <c r="R637" s="2">
        <v>0</v>
      </c>
      <c r="S637" s="2">
        <v>-2.5070416600000001</v>
      </c>
    </row>
    <row r="638" spans="1:19" s="2" customFormat="1" x14ac:dyDescent="0.25">
      <c r="A638" s="1">
        <v>38258</v>
      </c>
      <c r="B638" s="2" t="s">
        <v>26</v>
      </c>
      <c r="C638" s="2" t="s">
        <v>27</v>
      </c>
      <c r="D638" s="2">
        <v>1.9</v>
      </c>
      <c r="E638" s="2">
        <v>16.277708329999999</v>
      </c>
      <c r="F638" s="2">
        <v>2.5118999999999998</v>
      </c>
      <c r="G638" s="2">
        <v>27</v>
      </c>
      <c r="H638" s="2">
        <v>15.996250420000001</v>
      </c>
      <c r="I638" s="2">
        <v>5.7249455039240997</v>
      </c>
      <c r="J638" s="2">
        <v>0.55812192680318795</v>
      </c>
      <c r="K638" s="2">
        <v>5.8494012825117299E-2</v>
      </c>
      <c r="L638" s="2">
        <v>0.200729442089809</v>
      </c>
      <c r="M638" s="2">
        <v>0.29889847188826202</v>
      </c>
      <c r="O638" s="2">
        <v>0.95517429613737603</v>
      </c>
      <c r="P638" s="2">
        <v>1.2981571244021801E-3</v>
      </c>
      <c r="Q638" s="2">
        <v>3.43980606434564E-3</v>
      </c>
      <c r="R638" s="2">
        <v>0</v>
      </c>
      <c r="S638" s="2">
        <v>-2.2272500000000002</v>
      </c>
    </row>
    <row r="639" spans="1:19" s="2" customFormat="1" x14ac:dyDescent="0.25">
      <c r="A639" s="1">
        <v>38259</v>
      </c>
      <c r="B639" s="2" t="s">
        <v>26</v>
      </c>
      <c r="C639" s="2" t="s">
        <v>27</v>
      </c>
      <c r="D639" s="2">
        <v>1.2</v>
      </c>
      <c r="E639" s="2">
        <v>14.174791669999999</v>
      </c>
      <c r="F639" s="2">
        <v>2.5299999999999998</v>
      </c>
      <c r="G639" s="2">
        <v>27</v>
      </c>
      <c r="H639" s="2">
        <v>25.33005</v>
      </c>
      <c r="I639" s="2">
        <v>12.4014958495708</v>
      </c>
      <c r="J639" s="2">
        <v>0.88639775687225597</v>
      </c>
      <c r="K639" s="2">
        <v>0.15527307334543</v>
      </c>
      <c r="L639" s="2">
        <v>0.43400945088437198</v>
      </c>
      <c r="M639" s="2">
        <v>0.29711523264245399</v>
      </c>
      <c r="O639" s="2">
        <v>1.75200499588127</v>
      </c>
      <c r="P639" s="2">
        <v>2.0696857522320999E-3</v>
      </c>
      <c r="Q639" s="2">
        <v>3.64987979598451E-3</v>
      </c>
      <c r="R639" s="2">
        <v>0</v>
      </c>
      <c r="S639" s="2">
        <v>-4.3301666599999997</v>
      </c>
    </row>
    <row r="640" spans="1:19" s="2" customFormat="1" x14ac:dyDescent="0.25">
      <c r="A640" s="1">
        <v>38260</v>
      </c>
      <c r="B640" s="2" t="s">
        <v>26</v>
      </c>
      <c r="C640" s="2" t="s">
        <v>27</v>
      </c>
      <c r="D640" s="2">
        <v>0</v>
      </c>
      <c r="E640" s="2">
        <v>12.75666667</v>
      </c>
      <c r="F640" s="2">
        <v>2.5587</v>
      </c>
      <c r="G640" s="2">
        <v>27</v>
      </c>
      <c r="H640" s="2">
        <v>17.614407289999999</v>
      </c>
      <c r="I640" s="2">
        <v>8.9228360946995693</v>
      </c>
      <c r="J640" s="2">
        <v>0.38766950811234702</v>
      </c>
      <c r="K640" s="2">
        <v>7.5795233656813593E-2</v>
      </c>
      <c r="L640" s="2">
        <v>0.31187427445553301</v>
      </c>
      <c r="M640" s="2">
        <v>0</v>
      </c>
      <c r="O640" s="2">
        <v>0.99237780189824498</v>
      </c>
      <c r="P640" s="2">
        <v>1.7498367329466099E-3</v>
      </c>
      <c r="Q640" s="2">
        <v>3.25361998494853E-3</v>
      </c>
      <c r="R640" s="2">
        <v>0</v>
      </c>
      <c r="S640" s="2">
        <v>-5.7482916599999996</v>
      </c>
    </row>
    <row r="641" spans="1:19" s="2" customFormat="1" x14ac:dyDescent="0.25">
      <c r="A641" s="1">
        <v>38261</v>
      </c>
      <c r="B641" s="2" t="s">
        <v>26</v>
      </c>
      <c r="C641" s="2" t="s">
        <v>27</v>
      </c>
      <c r="D641" s="2">
        <v>0</v>
      </c>
      <c r="E641" s="2">
        <v>16.084166669999998</v>
      </c>
      <c r="F641" s="2">
        <v>2.5972</v>
      </c>
      <c r="G641" s="2">
        <v>27</v>
      </c>
      <c r="H641" s="2">
        <v>19.205114999999999</v>
      </c>
      <c r="I641" s="2">
        <v>14.283432532495899</v>
      </c>
      <c r="J641" s="2">
        <v>0.64504050438911598</v>
      </c>
      <c r="K641" s="2">
        <v>0.144317813719336</v>
      </c>
      <c r="L641" s="2">
        <v>0.50072269066978004</v>
      </c>
      <c r="M641" s="2">
        <v>0</v>
      </c>
      <c r="O641" s="2">
        <v>1.6469486148894601</v>
      </c>
      <c r="P641" s="2">
        <v>2.0732732936884798E-3</v>
      </c>
      <c r="Q641" s="2">
        <v>2.2025308806213201E-3</v>
      </c>
      <c r="R641" s="2">
        <v>0</v>
      </c>
      <c r="S641" s="2">
        <v>-2.4207916599999999</v>
      </c>
    </row>
    <row r="642" spans="1:19" s="2" customFormat="1" x14ac:dyDescent="0.25">
      <c r="A642" s="1">
        <v>38262</v>
      </c>
      <c r="B642" s="2" t="s">
        <v>26</v>
      </c>
      <c r="C642" s="2" t="s">
        <v>27</v>
      </c>
      <c r="D642" s="2">
        <v>0.1</v>
      </c>
      <c r="E642" s="2">
        <v>14.693125</v>
      </c>
      <c r="F642" s="2">
        <v>2.6610999999999998</v>
      </c>
      <c r="G642" s="2">
        <v>27</v>
      </c>
      <c r="H642" s="2">
        <v>22.916063130000001</v>
      </c>
      <c r="I642" s="2">
        <v>17.106745085607699</v>
      </c>
      <c r="J642" s="2">
        <v>0.73897729841619098</v>
      </c>
      <c r="K642" s="2">
        <v>9.8753720410172996E-2</v>
      </c>
      <c r="L642" s="2">
        <v>0.59895354960734803</v>
      </c>
      <c r="M642" s="2">
        <v>4.12700283986695E-2</v>
      </c>
      <c r="O642" s="2">
        <v>2.1040859588637</v>
      </c>
      <c r="P642" s="2">
        <v>1.87178035295837E-3</v>
      </c>
      <c r="Q642" s="2">
        <v>2.2158969731988498E-3</v>
      </c>
      <c r="R642" s="2">
        <v>0</v>
      </c>
      <c r="S642" s="2">
        <v>-3.8118333299999998</v>
      </c>
    </row>
    <row r="643" spans="1:19" s="2" customFormat="1" x14ac:dyDescent="0.25">
      <c r="A643" s="1">
        <v>38263</v>
      </c>
      <c r="B643" s="2" t="s">
        <v>26</v>
      </c>
      <c r="C643" s="2" t="s">
        <v>27</v>
      </c>
      <c r="D643" s="2">
        <v>0.5</v>
      </c>
      <c r="E643" s="2">
        <v>14.64083333</v>
      </c>
      <c r="F643" s="2">
        <v>2.7467999999999999</v>
      </c>
      <c r="G643" s="2">
        <v>27</v>
      </c>
      <c r="H643" s="2">
        <v>21.79875479</v>
      </c>
      <c r="I643" s="2">
        <v>15.5391091253439</v>
      </c>
      <c r="J643" s="2">
        <v>0.83909924327082297</v>
      </c>
      <c r="K643" s="2">
        <v>8.3717832156317104E-2</v>
      </c>
      <c r="L643" s="2">
        <v>0.54404099933633698</v>
      </c>
      <c r="M643" s="2">
        <v>0.21134041177816901</v>
      </c>
      <c r="O643" s="2">
        <v>2.0197622240072701</v>
      </c>
      <c r="P643" s="2">
        <v>1.8053784914043899E-3</v>
      </c>
      <c r="Q643" s="2">
        <v>2.2187456819727299E-3</v>
      </c>
      <c r="R643" s="2">
        <v>0</v>
      </c>
      <c r="S643" s="2">
        <v>-3.864125</v>
      </c>
    </row>
    <row r="644" spans="1:19" s="2" customFormat="1" x14ac:dyDescent="0.25">
      <c r="A644" s="1">
        <v>38264</v>
      </c>
      <c r="B644" s="2" t="s">
        <v>26</v>
      </c>
      <c r="C644" s="2" t="s">
        <v>27</v>
      </c>
      <c r="D644" s="2">
        <v>0</v>
      </c>
      <c r="E644" s="2">
        <v>16.409791670000001</v>
      </c>
      <c r="F644" s="2">
        <v>2.8506999999999998</v>
      </c>
      <c r="G644" s="2">
        <v>27</v>
      </c>
      <c r="H644" s="2">
        <v>18.852779850000001</v>
      </c>
      <c r="I644" s="2">
        <v>14.329542160589099</v>
      </c>
      <c r="J644" s="2">
        <v>0.55245181011727096</v>
      </c>
      <c r="K644" s="2">
        <v>4.99666372842738E-2</v>
      </c>
      <c r="L644" s="2">
        <v>0.50248517283299698</v>
      </c>
      <c r="M644" s="2">
        <v>0</v>
      </c>
      <c r="O644" s="2">
        <v>1.94594967340103</v>
      </c>
      <c r="P644" s="2">
        <v>1.4850181514667201E-3</v>
      </c>
      <c r="Q644" s="2">
        <v>1.79527698217045E-3</v>
      </c>
      <c r="R644" s="2">
        <v>0</v>
      </c>
      <c r="S644" s="2">
        <v>-2.0951666599999998</v>
      </c>
    </row>
    <row r="645" spans="1:19" s="2" customFormat="1" x14ac:dyDescent="0.25">
      <c r="A645" s="1">
        <v>38265</v>
      </c>
      <c r="B645" s="2" t="s">
        <v>26</v>
      </c>
      <c r="C645" s="2" t="s">
        <v>27</v>
      </c>
      <c r="D645" s="2">
        <v>0.5</v>
      </c>
      <c r="E645" s="2">
        <v>14.764374999999999</v>
      </c>
      <c r="F645" s="2">
        <v>2.9695999999999998</v>
      </c>
      <c r="G645" s="2">
        <v>27</v>
      </c>
      <c r="H645" s="2">
        <v>13.765571919999999</v>
      </c>
      <c r="I645" s="2">
        <v>6.78895753695274</v>
      </c>
      <c r="J645" s="2">
        <v>0.471505189638879</v>
      </c>
      <c r="K645" s="2">
        <v>9.8695580296025397E-3</v>
      </c>
      <c r="L645" s="2">
        <v>0.23771491922232099</v>
      </c>
      <c r="M645" s="2">
        <v>0.22392071238695599</v>
      </c>
      <c r="O645" s="2">
        <v>0.87562896266710899</v>
      </c>
      <c r="P645" s="2">
        <v>1.2802001513614E-3</v>
      </c>
      <c r="Q645" s="2">
        <v>2.62454508059863E-3</v>
      </c>
      <c r="R645" s="2">
        <v>0</v>
      </c>
      <c r="S645" s="2">
        <v>-3.7405833300000002</v>
      </c>
    </row>
    <row r="646" spans="1:19" s="2" customFormat="1" x14ac:dyDescent="0.25">
      <c r="A646" s="1">
        <v>38266</v>
      </c>
      <c r="B646" s="2" t="s">
        <v>26</v>
      </c>
      <c r="C646" s="2" t="s">
        <v>27</v>
      </c>
      <c r="D646" s="2">
        <v>0.1</v>
      </c>
      <c r="E646" s="2">
        <v>13.38291667</v>
      </c>
      <c r="F646" s="2">
        <v>3.0788000000000002</v>
      </c>
      <c r="G646" s="2">
        <v>27</v>
      </c>
      <c r="H646" s="2">
        <v>18.469207749999999</v>
      </c>
      <c r="I646" s="2">
        <v>16.5446867231881</v>
      </c>
      <c r="J646" s="2">
        <v>0.68729214882849599</v>
      </c>
      <c r="K646" s="2">
        <v>6.2716656758036907E-2</v>
      </c>
      <c r="L646" s="2">
        <v>0.57859850850310102</v>
      </c>
      <c r="M646" s="2">
        <v>4.59769835673575E-2</v>
      </c>
      <c r="O646" s="2">
        <v>1.8811489923184299</v>
      </c>
      <c r="P646" s="2">
        <v>2.2611537997662698E-3</v>
      </c>
      <c r="Q646" s="2">
        <v>2.2798971014419299E-3</v>
      </c>
      <c r="R646" s="2">
        <v>0</v>
      </c>
      <c r="S646" s="2">
        <v>-5.1220416599999998</v>
      </c>
    </row>
    <row r="647" spans="1:19" s="2" customFormat="1" x14ac:dyDescent="0.25">
      <c r="A647" s="1">
        <v>38267</v>
      </c>
      <c r="B647" s="2" t="s">
        <v>26</v>
      </c>
      <c r="C647" s="2" t="s">
        <v>27</v>
      </c>
      <c r="D647" s="2">
        <v>1.2</v>
      </c>
      <c r="E647" s="2">
        <v>12.016666669999999</v>
      </c>
      <c r="F647" s="2">
        <v>3.1743000000000001</v>
      </c>
      <c r="G647" s="2">
        <v>27</v>
      </c>
      <c r="H647" s="2">
        <v>16.281471870000001</v>
      </c>
      <c r="I647" s="2">
        <v>11.5190404610782</v>
      </c>
      <c r="J647" s="2">
        <v>0.77465486473378298</v>
      </c>
      <c r="K647" s="2">
        <v>0</v>
      </c>
      <c r="L647" s="2">
        <v>0.40235278491896698</v>
      </c>
      <c r="M647" s="2">
        <v>0.372302079814816</v>
      </c>
      <c r="O647" s="2">
        <v>0.931812119520805</v>
      </c>
      <c r="P647" s="2">
        <v>1.9822387586644502E-3</v>
      </c>
      <c r="Q647" s="2">
        <v>2.8561669879412699E-3</v>
      </c>
      <c r="R647" s="2">
        <v>0</v>
      </c>
      <c r="S647" s="2">
        <v>-6.4882916599999998</v>
      </c>
    </row>
    <row r="648" spans="1:19" s="2" customFormat="1" x14ac:dyDescent="0.25">
      <c r="A648" s="1">
        <v>38268</v>
      </c>
      <c r="B648" s="2" t="s">
        <v>26</v>
      </c>
      <c r="C648" s="2" t="s">
        <v>27</v>
      </c>
      <c r="D648" s="2">
        <v>0</v>
      </c>
      <c r="E648" s="2">
        <v>11.61979167</v>
      </c>
      <c r="F648" s="2">
        <v>3.2559999999999998</v>
      </c>
      <c r="G648" s="2">
        <v>27</v>
      </c>
      <c r="H648" s="2">
        <v>14.350174389999999</v>
      </c>
      <c r="I648" s="2">
        <v>11.6291217347021</v>
      </c>
      <c r="J648" s="2">
        <v>0.43094336571047398</v>
      </c>
      <c r="K648" s="2">
        <v>2.4888841862246699E-2</v>
      </c>
      <c r="L648" s="2">
        <v>0.40605452384822699</v>
      </c>
      <c r="M648" s="2">
        <v>0</v>
      </c>
      <c r="O648" s="2">
        <v>0.78413920318144603</v>
      </c>
      <c r="P648" s="2">
        <v>2.3062054050465301E-3</v>
      </c>
      <c r="Q648" s="2">
        <v>2.7692918830630599E-3</v>
      </c>
      <c r="R648" s="2">
        <v>0</v>
      </c>
      <c r="S648" s="2">
        <v>-6.8851666600000003</v>
      </c>
    </row>
    <row r="649" spans="1:19" s="2" customFormat="1" x14ac:dyDescent="0.25">
      <c r="A649" s="1">
        <v>38269</v>
      </c>
      <c r="B649" s="2" t="s">
        <v>26</v>
      </c>
      <c r="C649" s="2" t="s">
        <v>27</v>
      </c>
      <c r="D649" s="2">
        <v>0</v>
      </c>
      <c r="E649" s="2">
        <v>10.03120833</v>
      </c>
      <c r="F649" s="2">
        <v>3.3237999999999999</v>
      </c>
      <c r="G649" s="2">
        <v>27</v>
      </c>
      <c r="H649" s="2">
        <v>18.55884438</v>
      </c>
      <c r="I649" s="2">
        <v>15.295380109114999</v>
      </c>
      <c r="J649" s="2">
        <v>0.59166411635129001</v>
      </c>
      <c r="K649" s="2">
        <v>5.8347950886122102E-2</v>
      </c>
      <c r="L649" s="2">
        <v>0.53331616546516802</v>
      </c>
      <c r="M649" s="2">
        <v>0</v>
      </c>
      <c r="O649" s="2">
        <v>1.5372382785255101</v>
      </c>
      <c r="P649" s="2">
        <v>2.7497403156892001E-3</v>
      </c>
      <c r="Q649" s="2">
        <v>3.0573954452846998E-3</v>
      </c>
      <c r="R649" s="2">
        <v>0</v>
      </c>
      <c r="S649" s="2">
        <v>-8.4737500000000008</v>
      </c>
    </row>
    <row r="650" spans="1:19" s="2" customFormat="1" x14ac:dyDescent="0.25">
      <c r="A650" s="1">
        <v>38270</v>
      </c>
      <c r="B650" s="2" t="s">
        <v>26</v>
      </c>
      <c r="C650" s="2" t="s">
        <v>27</v>
      </c>
      <c r="D650" s="2">
        <v>0</v>
      </c>
      <c r="E650" s="2">
        <v>9.7170416670000002</v>
      </c>
      <c r="F650" s="2">
        <v>3.3773</v>
      </c>
      <c r="G650" s="2">
        <v>27</v>
      </c>
      <c r="H650" s="2">
        <v>18.588002580000001</v>
      </c>
      <c r="I650" s="2">
        <v>16.3093224476339</v>
      </c>
      <c r="J650" s="2">
        <v>0.60463599352619302</v>
      </c>
      <c r="K650" s="2">
        <v>3.6124469589656497E-2</v>
      </c>
      <c r="L650" s="2">
        <v>0.56851152393653703</v>
      </c>
      <c r="M650" s="2">
        <v>0</v>
      </c>
      <c r="O650" s="2">
        <v>1.67999823451052</v>
      </c>
      <c r="P650" s="2">
        <v>2.51105922808929E-3</v>
      </c>
      <c r="Q650" s="2">
        <v>2.7116579571427701E-3</v>
      </c>
      <c r="R650" s="2">
        <v>0</v>
      </c>
      <c r="S650" s="2">
        <v>-8.7879166630000007</v>
      </c>
    </row>
    <row r="651" spans="1:19" s="2" customFormat="1" x14ac:dyDescent="0.25">
      <c r="A651" s="1">
        <v>38271</v>
      </c>
      <c r="B651" s="2" t="s">
        <v>26</v>
      </c>
      <c r="C651" s="2" t="s">
        <v>27</v>
      </c>
      <c r="D651" s="2">
        <v>0</v>
      </c>
      <c r="E651" s="2">
        <v>9.4192291669999992</v>
      </c>
      <c r="F651" s="2">
        <v>3.4157999999999999</v>
      </c>
      <c r="G651" s="2">
        <v>27</v>
      </c>
      <c r="H651" s="2">
        <v>18.793292999999998</v>
      </c>
      <c r="I651" s="2">
        <v>19.805543621966699</v>
      </c>
      <c r="J651" s="2">
        <v>0.69020060633557301</v>
      </c>
      <c r="K651" s="2">
        <v>0</v>
      </c>
      <c r="L651" s="2">
        <v>0.69020060633557301</v>
      </c>
      <c r="M651" s="2">
        <v>0</v>
      </c>
      <c r="O651" s="2">
        <v>2.24659547195983</v>
      </c>
      <c r="P651" s="2">
        <v>2.2467638050216402E-3</v>
      </c>
      <c r="Q651" s="2">
        <v>2.0241965109745802E-3</v>
      </c>
      <c r="R651" s="2">
        <v>0</v>
      </c>
      <c r="S651" s="2">
        <v>-9.0857291629999999</v>
      </c>
    </row>
    <row r="652" spans="1:19" s="2" customFormat="1" x14ac:dyDescent="0.25">
      <c r="A652" s="1">
        <v>38272</v>
      </c>
      <c r="B652" s="2" t="s">
        <v>26</v>
      </c>
      <c r="C652" s="2" t="s">
        <v>27</v>
      </c>
      <c r="D652" s="2">
        <v>0</v>
      </c>
      <c r="E652" s="2">
        <v>10.78520833</v>
      </c>
      <c r="F652" s="2">
        <v>3.4386999999999999</v>
      </c>
      <c r="G652" s="2">
        <v>27</v>
      </c>
      <c r="H652" s="2">
        <v>13.777045149999999</v>
      </c>
      <c r="I652" s="2">
        <v>17.074926071772101</v>
      </c>
      <c r="J652" s="2">
        <v>0.59576382961618501</v>
      </c>
      <c r="K652" s="2">
        <v>0</v>
      </c>
      <c r="L652" s="2">
        <v>0.59576382961618501</v>
      </c>
      <c r="M652" s="2">
        <v>0</v>
      </c>
      <c r="O652" s="2">
        <v>2.1385450370811498</v>
      </c>
      <c r="P652" s="2">
        <v>2.2284216823786301E-3</v>
      </c>
      <c r="Q652" s="2">
        <v>1.5604356845421001E-3</v>
      </c>
      <c r="R652" s="2">
        <v>0</v>
      </c>
      <c r="S652" s="2">
        <v>-7.7197500000000003</v>
      </c>
    </row>
    <row r="653" spans="1:19" s="2" customFormat="1" x14ac:dyDescent="0.25">
      <c r="A653" s="1">
        <v>38273</v>
      </c>
      <c r="B653" s="2" t="s">
        <v>26</v>
      </c>
      <c r="C653" s="2" t="s">
        <v>27</v>
      </c>
      <c r="D653" s="2">
        <v>0</v>
      </c>
      <c r="E653" s="2">
        <v>12.6425</v>
      </c>
      <c r="F653" s="2">
        <v>3.4458000000000002</v>
      </c>
      <c r="G653" s="2">
        <v>27</v>
      </c>
      <c r="H653" s="2">
        <v>10.430950770000001</v>
      </c>
      <c r="I653" s="2">
        <v>14.2308226212051</v>
      </c>
      <c r="J653" s="2">
        <v>0.49735045251323901</v>
      </c>
      <c r="K653" s="2">
        <v>0</v>
      </c>
      <c r="L653" s="2">
        <v>0.49735045251323901</v>
      </c>
      <c r="M653" s="2">
        <v>0</v>
      </c>
      <c r="O653" s="2">
        <v>1.88788814008617</v>
      </c>
      <c r="P653" s="2">
        <v>2.2421939627751799E-3</v>
      </c>
      <c r="Q653" s="2">
        <v>1.3410555158033699E-3</v>
      </c>
      <c r="R653" s="2">
        <v>0</v>
      </c>
      <c r="S653" s="2">
        <v>-5.8624583299999999</v>
      </c>
    </row>
    <row r="654" spans="1:19" s="2" customFormat="1" x14ac:dyDescent="0.25">
      <c r="A654" s="1">
        <v>38274</v>
      </c>
      <c r="B654" s="2" t="s">
        <v>26</v>
      </c>
      <c r="C654" s="2" t="s">
        <v>27</v>
      </c>
      <c r="D654" s="2">
        <v>0.6</v>
      </c>
      <c r="E654" s="2">
        <v>12.749166669999999</v>
      </c>
      <c r="F654" s="2">
        <v>3.4365999999999999</v>
      </c>
      <c r="G654" s="2">
        <v>27</v>
      </c>
      <c r="H654" s="2">
        <v>9.4659453920000001</v>
      </c>
      <c r="I654" s="2">
        <v>9.2893884474315502</v>
      </c>
      <c r="J654" s="2">
        <v>0.62293072342759104</v>
      </c>
      <c r="K654" s="2">
        <v>0</v>
      </c>
      <c r="L654" s="2">
        <v>0.32468398090839301</v>
      </c>
      <c r="M654" s="2">
        <v>0.29824674251919803</v>
      </c>
      <c r="O654" s="2">
        <v>1.1303163654180901</v>
      </c>
      <c r="P654" s="2">
        <v>1.57498921868565E-3</v>
      </c>
      <c r="Q654" s="2">
        <v>1.60575720533596E-3</v>
      </c>
      <c r="R654" s="2">
        <v>0</v>
      </c>
      <c r="S654" s="2">
        <v>-5.7557916599999999</v>
      </c>
    </row>
    <row r="655" spans="1:19" s="2" customFormat="1" x14ac:dyDescent="0.25">
      <c r="A655" s="1">
        <v>38275</v>
      </c>
      <c r="B655" s="2" t="s">
        <v>26</v>
      </c>
      <c r="C655" s="2" t="s">
        <v>27</v>
      </c>
      <c r="D655" s="2">
        <v>0.1</v>
      </c>
      <c r="E655" s="2">
        <v>9.9729166669999998</v>
      </c>
      <c r="F655" s="2">
        <v>3.4182999999999999</v>
      </c>
      <c r="G655" s="2">
        <v>27</v>
      </c>
      <c r="H655" s="2">
        <v>11.44848781</v>
      </c>
      <c r="I655" s="2">
        <v>9.1154629170040593</v>
      </c>
      <c r="J655" s="2">
        <v>0.38757475850816703</v>
      </c>
      <c r="K655" s="2">
        <v>2.0231738322134998E-2</v>
      </c>
      <c r="L655" s="2">
        <v>0.31781963651172002</v>
      </c>
      <c r="M655" s="2">
        <v>4.9523383674311999E-2</v>
      </c>
      <c r="O655" s="2">
        <v>0.88073197734749198</v>
      </c>
      <c r="P655" s="2">
        <v>2.2499514638618799E-3</v>
      </c>
      <c r="Q655" s="2">
        <v>2.7114995170754502E-3</v>
      </c>
      <c r="R655" s="2">
        <v>0</v>
      </c>
      <c r="S655" s="2">
        <v>-8.5320416629999993</v>
      </c>
    </row>
    <row r="656" spans="1:19" s="2" customFormat="1" x14ac:dyDescent="0.25">
      <c r="A656" s="1">
        <v>38276</v>
      </c>
      <c r="B656" s="2" t="s">
        <v>26</v>
      </c>
      <c r="C656" s="2" t="s">
        <v>27</v>
      </c>
      <c r="D656" s="2">
        <v>3.1</v>
      </c>
      <c r="E656" s="2">
        <v>8.2946458330000006</v>
      </c>
      <c r="F656" s="2">
        <v>3.3915000000000002</v>
      </c>
      <c r="G656" s="2">
        <v>27</v>
      </c>
      <c r="H656" s="2">
        <v>4.3527564129999998</v>
      </c>
      <c r="I656" s="2">
        <v>3.08801050751266</v>
      </c>
      <c r="J656" s="2">
        <v>0.51831476928028997</v>
      </c>
      <c r="K656" s="2">
        <v>0</v>
      </c>
      <c r="L656" s="2">
        <v>0.107506363081405</v>
      </c>
      <c r="M656" s="2">
        <v>0.41080840619888498</v>
      </c>
      <c r="O656" s="2">
        <v>0.40984029997938398</v>
      </c>
      <c r="P656" s="2">
        <v>1.21726393377247E-3</v>
      </c>
      <c r="Q656" s="2">
        <v>1.7357424759401399E-3</v>
      </c>
      <c r="R656" s="2">
        <v>0</v>
      </c>
      <c r="S656" s="2">
        <v>-10.210312497</v>
      </c>
    </row>
    <row r="657" spans="1:19" s="2" customFormat="1" x14ac:dyDescent="0.25">
      <c r="A657" s="1">
        <v>38277</v>
      </c>
      <c r="B657" s="2" t="s">
        <v>26</v>
      </c>
      <c r="C657" s="2" t="s">
        <v>27</v>
      </c>
      <c r="D657" s="2">
        <v>12.9</v>
      </c>
      <c r="E657" s="2">
        <v>8.5193541669999995</v>
      </c>
      <c r="F657" s="2">
        <v>3.3570000000000002</v>
      </c>
      <c r="G657" s="2">
        <v>27</v>
      </c>
      <c r="H657" s="2">
        <v>7.1710188400000003</v>
      </c>
      <c r="I657" s="2">
        <v>3.3184238968664599</v>
      </c>
      <c r="J657" s="2">
        <v>0.59742043192032002</v>
      </c>
      <c r="K657" s="2">
        <v>7.6035101945843798E-3</v>
      </c>
      <c r="L657" s="2">
        <v>0.115551019528258</v>
      </c>
      <c r="M657" s="2">
        <v>0.474265902197478</v>
      </c>
      <c r="O657" s="2">
        <v>0.37464704266813598</v>
      </c>
      <c r="P657" s="2">
        <v>1.9999742130205598E-3</v>
      </c>
      <c r="Q657" s="2">
        <v>4.3940508356073403E-3</v>
      </c>
      <c r="R657" s="2">
        <v>0</v>
      </c>
      <c r="S657" s="2">
        <v>-9.9856041629999996</v>
      </c>
    </row>
    <row r="658" spans="1:19" s="2" customFormat="1" x14ac:dyDescent="0.25">
      <c r="A658" s="1">
        <v>38278</v>
      </c>
      <c r="B658" s="2" t="s">
        <v>26</v>
      </c>
      <c r="C658" s="2" t="s">
        <v>27</v>
      </c>
      <c r="D658" s="2">
        <v>1.2</v>
      </c>
      <c r="E658" s="2">
        <v>10.275833329999999</v>
      </c>
      <c r="F658" s="2">
        <v>3.3260999999999998</v>
      </c>
      <c r="G658" s="2">
        <v>27</v>
      </c>
      <c r="H658" s="2">
        <v>10.279514580000001</v>
      </c>
      <c r="I658" s="2">
        <v>8.8847000507991201</v>
      </c>
      <c r="J658" s="2">
        <v>0.72729418954414304</v>
      </c>
      <c r="K658" s="2">
        <v>2.7442969696898301E-2</v>
      </c>
      <c r="L658" s="2">
        <v>0.30985718969251402</v>
      </c>
      <c r="M658" s="2">
        <v>0.38999403015473</v>
      </c>
      <c r="O658" s="2">
        <v>0.86719386717820302</v>
      </c>
      <c r="P658" s="2">
        <v>2.4732853315142102E-3</v>
      </c>
      <c r="Q658" s="2">
        <v>2.65390168592624E-3</v>
      </c>
      <c r="R658" s="2">
        <v>0</v>
      </c>
      <c r="S658" s="2">
        <v>-8.2291249999999998</v>
      </c>
    </row>
    <row r="659" spans="1:19" s="2" customFormat="1" x14ac:dyDescent="0.25">
      <c r="A659" s="1">
        <v>38279</v>
      </c>
      <c r="B659" s="2" t="s">
        <v>26</v>
      </c>
      <c r="C659" s="2" t="s">
        <v>27</v>
      </c>
      <c r="D659" s="2">
        <v>0.1</v>
      </c>
      <c r="E659" s="2">
        <v>10.374750000000001</v>
      </c>
      <c r="F659" s="2">
        <v>3.2976999999999999</v>
      </c>
      <c r="G659" s="2">
        <v>27</v>
      </c>
      <c r="H659" s="2">
        <v>12.58006252</v>
      </c>
      <c r="I659" s="2">
        <v>13.9390788160719</v>
      </c>
      <c r="J659" s="2">
        <v>0.60285979982163895</v>
      </c>
      <c r="K659" s="2">
        <v>6.8395495491907293E-2</v>
      </c>
      <c r="L659" s="2">
        <v>0.48617321840941402</v>
      </c>
      <c r="M659" s="2">
        <v>4.8291085920317799E-2</v>
      </c>
      <c r="O659" s="2">
        <v>1.4623586353684701</v>
      </c>
      <c r="P659" s="2">
        <v>2.7744088390968002E-3</v>
      </c>
      <c r="Q659" s="2">
        <v>2.0721408599119E-3</v>
      </c>
      <c r="R659" s="2">
        <v>0</v>
      </c>
      <c r="S659" s="2">
        <v>-8.1302083300000003</v>
      </c>
    </row>
    <row r="660" spans="1:19" s="2" customFormat="1" x14ac:dyDescent="0.25">
      <c r="A660" s="1">
        <v>38280</v>
      </c>
      <c r="B660" s="2" t="s">
        <v>26</v>
      </c>
      <c r="C660" s="2" t="s">
        <v>27</v>
      </c>
      <c r="D660" s="2">
        <v>9.4</v>
      </c>
      <c r="E660" s="2">
        <v>14.96125</v>
      </c>
      <c r="F660" s="2">
        <v>3.2707000000000002</v>
      </c>
      <c r="G660" s="2">
        <v>27</v>
      </c>
      <c r="H660" s="2">
        <v>9.9978031250000008</v>
      </c>
      <c r="I660" s="2">
        <v>4.9708649148163699</v>
      </c>
      <c r="J660" s="2">
        <v>0.61844343105195099</v>
      </c>
      <c r="K660" s="2">
        <v>5.3096898713688601E-3</v>
      </c>
      <c r="L660" s="2">
        <v>0.17408507818695501</v>
      </c>
      <c r="M660" s="2">
        <v>0.43904866299362699</v>
      </c>
      <c r="O660" s="2">
        <v>0.71745168701110995</v>
      </c>
      <c r="P660" s="2">
        <v>1.3255587416256399E-3</v>
      </c>
      <c r="Q660" s="2">
        <v>2.6928965394601E-3</v>
      </c>
      <c r="R660" s="2">
        <v>0</v>
      </c>
      <c r="S660" s="2">
        <v>-3.5437083299999999</v>
      </c>
    </row>
    <row r="661" spans="1:19" s="2" customFormat="1" x14ac:dyDescent="0.25">
      <c r="A661" s="1">
        <v>38281</v>
      </c>
      <c r="B661" s="2" t="s">
        <v>26</v>
      </c>
      <c r="C661" s="2" t="s">
        <v>27</v>
      </c>
      <c r="D661" s="2">
        <v>7.6</v>
      </c>
      <c r="E661" s="2">
        <v>14.03875</v>
      </c>
      <c r="F661" s="2">
        <v>3.2443</v>
      </c>
      <c r="G661" s="2">
        <v>27</v>
      </c>
      <c r="H661" s="2">
        <v>20.521517710000001</v>
      </c>
      <c r="I661" s="2">
        <v>20.943129878822798</v>
      </c>
      <c r="J661" s="2">
        <v>1.2115669472866</v>
      </c>
      <c r="K661" s="2">
        <v>5.5180409246019503E-2</v>
      </c>
      <c r="L661" s="2">
        <v>0.73284824916715396</v>
      </c>
      <c r="M661" s="2">
        <v>0.42353828887342598</v>
      </c>
      <c r="O661" s="2">
        <v>2.9725653659506701</v>
      </c>
      <c r="P661" s="2">
        <v>1.92134929676145E-3</v>
      </c>
      <c r="Q661" s="2">
        <v>1.7333868565500201E-3</v>
      </c>
      <c r="R661" s="2">
        <v>0</v>
      </c>
      <c r="S661" s="2">
        <v>-4.4662083299999997</v>
      </c>
    </row>
    <row r="662" spans="1:19" s="2" customFormat="1" x14ac:dyDescent="0.25">
      <c r="A662" s="1">
        <v>38282</v>
      </c>
      <c r="B662" s="2" t="s">
        <v>26</v>
      </c>
      <c r="C662" s="2" t="s">
        <v>27</v>
      </c>
      <c r="D662" s="2">
        <v>0</v>
      </c>
      <c r="E662" s="2">
        <v>14.605833329999999</v>
      </c>
      <c r="F662" s="2">
        <v>3.2054</v>
      </c>
      <c r="G662" s="2">
        <v>27</v>
      </c>
      <c r="H662" s="2">
        <v>22.25605771</v>
      </c>
      <c r="I662" s="2">
        <v>19.2394047458179</v>
      </c>
      <c r="J662" s="2">
        <v>0.71210468459326404</v>
      </c>
      <c r="K662" s="2">
        <v>3.8533354464110998E-2</v>
      </c>
      <c r="L662" s="2">
        <v>0.67357133012915305</v>
      </c>
      <c r="M662" s="2">
        <v>0</v>
      </c>
      <c r="O662" s="2">
        <v>2.24091566600812</v>
      </c>
      <c r="P662" s="2">
        <v>1.9600952036742001E-3</v>
      </c>
      <c r="Q662" s="2">
        <v>2.1628642772009302E-3</v>
      </c>
      <c r="R662" s="2">
        <v>0</v>
      </c>
      <c r="S662" s="2">
        <v>-3.8991250000000002</v>
      </c>
    </row>
    <row r="663" spans="1:19" s="2" customFormat="1" x14ac:dyDescent="0.25">
      <c r="A663" s="1">
        <v>38283</v>
      </c>
      <c r="B663" s="2" t="s">
        <v>26</v>
      </c>
      <c r="C663" s="2" t="s">
        <v>27</v>
      </c>
      <c r="D663" s="2">
        <v>0.5</v>
      </c>
      <c r="E663" s="2">
        <v>17.26229167</v>
      </c>
      <c r="F663" s="2">
        <v>3.1555</v>
      </c>
      <c r="G663" s="2">
        <v>27</v>
      </c>
      <c r="H663" s="2">
        <v>14.30620021</v>
      </c>
      <c r="I663" s="2">
        <v>8.6877535033237496</v>
      </c>
      <c r="J663" s="2">
        <v>0.53887700331551003</v>
      </c>
      <c r="K663" s="2">
        <v>0</v>
      </c>
      <c r="L663" s="2">
        <v>0.304880139378368</v>
      </c>
      <c r="M663" s="2">
        <v>0.233996863937143</v>
      </c>
      <c r="O663" s="2">
        <v>1.8525293731780801</v>
      </c>
      <c r="P663" s="2">
        <v>8.8271334835517904E-4</v>
      </c>
      <c r="Q663" s="2">
        <v>1.46791522278297E-3</v>
      </c>
      <c r="R663" s="2">
        <v>0</v>
      </c>
      <c r="S663" s="2">
        <v>-1.24266666</v>
      </c>
    </row>
    <row r="664" spans="1:19" s="2" customFormat="1" x14ac:dyDescent="0.25">
      <c r="A664" s="1">
        <v>38284</v>
      </c>
      <c r="B664" s="2" t="s">
        <v>26</v>
      </c>
      <c r="C664" s="2" t="s">
        <v>27</v>
      </c>
      <c r="D664" s="2">
        <v>0</v>
      </c>
      <c r="E664" s="2">
        <v>17.846458330000001</v>
      </c>
      <c r="F664" s="2">
        <v>3.0956000000000001</v>
      </c>
      <c r="G664" s="2">
        <v>27</v>
      </c>
      <c r="H664" s="2">
        <v>14.81512094</v>
      </c>
      <c r="I664" s="2">
        <v>8.6391200056514208</v>
      </c>
      <c r="J664" s="2">
        <v>0.30333177757249202</v>
      </c>
      <c r="K664" s="2">
        <v>0</v>
      </c>
      <c r="L664" s="2">
        <v>0.30333177757249202</v>
      </c>
      <c r="M664" s="2">
        <v>0</v>
      </c>
      <c r="O664" s="2">
        <v>1.5423435101496901</v>
      </c>
      <c r="P664" s="2">
        <v>8.2822114140479399E-4</v>
      </c>
      <c r="Q664" s="2">
        <v>1.4406930042568801E-3</v>
      </c>
      <c r="R664" s="2">
        <v>0</v>
      </c>
      <c r="S664" s="2">
        <v>-0.65849999999999997</v>
      </c>
    </row>
    <row r="665" spans="1:19" s="2" customFormat="1" x14ac:dyDescent="0.25">
      <c r="A665" s="1">
        <v>38285</v>
      </c>
      <c r="B665" s="2" t="s">
        <v>26</v>
      </c>
      <c r="C665" s="2" t="s">
        <v>27</v>
      </c>
      <c r="D665" s="2">
        <v>0</v>
      </c>
      <c r="E665" s="2">
        <v>14.737916670000001</v>
      </c>
      <c r="F665" s="2">
        <v>3.0272000000000001</v>
      </c>
      <c r="G665" s="2">
        <v>27</v>
      </c>
      <c r="H665" s="2">
        <v>16.664738419999999</v>
      </c>
      <c r="I665" s="2">
        <v>11.817699540722201</v>
      </c>
      <c r="J665" s="2">
        <v>0.41378624161773397</v>
      </c>
      <c r="K665" s="2">
        <v>0</v>
      </c>
      <c r="L665" s="2">
        <v>0.41378624161773397</v>
      </c>
      <c r="M665" s="2">
        <v>0</v>
      </c>
      <c r="O665" s="2">
        <v>1.94132875069232</v>
      </c>
      <c r="P665" s="2">
        <v>1.2324101424406599E-3</v>
      </c>
      <c r="Q665" s="2">
        <v>1.7518750287359799E-3</v>
      </c>
      <c r="R665" s="2">
        <v>0</v>
      </c>
      <c r="S665" s="2">
        <v>-3.7670416599999998</v>
      </c>
    </row>
    <row r="666" spans="1:19" s="2" customFormat="1" x14ac:dyDescent="0.25">
      <c r="A666" s="1">
        <v>38286</v>
      </c>
      <c r="B666" s="2" t="s">
        <v>26</v>
      </c>
      <c r="C666" s="2" t="s">
        <v>27</v>
      </c>
      <c r="D666" s="2">
        <v>0</v>
      </c>
      <c r="E666" s="2">
        <v>11.185625</v>
      </c>
      <c r="F666" s="2">
        <v>2.9514</v>
      </c>
      <c r="G666" s="2">
        <v>27</v>
      </c>
      <c r="H666" s="2">
        <v>9.2701795829999991</v>
      </c>
      <c r="I666" s="2">
        <v>10.3287124222031</v>
      </c>
      <c r="J666" s="2">
        <v>0.36050891675709801</v>
      </c>
      <c r="K666" s="2">
        <v>0</v>
      </c>
      <c r="L666" s="2">
        <v>0.36050891675709801</v>
      </c>
      <c r="M666" s="2">
        <v>0</v>
      </c>
      <c r="O666" s="2">
        <v>0.70056949238212995</v>
      </c>
      <c r="P666" s="2">
        <v>1.70950893842294E-3</v>
      </c>
      <c r="Q666" s="2">
        <v>1.52287744020833E-3</v>
      </c>
      <c r="R666" s="2">
        <v>0</v>
      </c>
      <c r="S666" s="2">
        <v>-7.3193333300000001</v>
      </c>
    </row>
    <row r="667" spans="1:19" s="2" customFormat="1" x14ac:dyDescent="0.25">
      <c r="A667" s="1">
        <v>38287</v>
      </c>
      <c r="B667" s="2" t="s">
        <v>26</v>
      </c>
      <c r="C667" s="2" t="s">
        <v>27</v>
      </c>
      <c r="D667" s="2">
        <v>0.7</v>
      </c>
      <c r="E667" s="2">
        <v>9.2780833329999997</v>
      </c>
      <c r="F667" s="2">
        <v>2.8696999999999999</v>
      </c>
      <c r="G667" s="2">
        <v>27</v>
      </c>
      <c r="H667" s="2">
        <v>5.6981792709999999</v>
      </c>
      <c r="I667" s="2">
        <v>8.9543231836457</v>
      </c>
      <c r="J667" s="2">
        <v>0.63507878679286101</v>
      </c>
      <c r="K667" s="2">
        <v>1.7381071112026102E-2</v>
      </c>
      <c r="L667" s="2">
        <v>0.31200887222588503</v>
      </c>
      <c r="M667" s="2">
        <v>0.30568884345495001</v>
      </c>
      <c r="O667" s="2">
        <v>0.90020950867875804</v>
      </c>
      <c r="P667" s="2">
        <v>1.9109108960326999E-3</v>
      </c>
      <c r="Q667" s="2">
        <v>1.0892958563130501E-3</v>
      </c>
      <c r="R667" s="2">
        <v>0</v>
      </c>
      <c r="S667" s="2">
        <v>-9.2268749969999995</v>
      </c>
    </row>
    <row r="668" spans="1:19" s="2" customFormat="1" x14ac:dyDescent="0.25">
      <c r="A668" s="1">
        <v>38288</v>
      </c>
      <c r="B668" s="2" t="s">
        <v>26</v>
      </c>
      <c r="C668" s="2" t="s">
        <v>27</v>
      </c>
      <c r="D668" s="2">
        <v>5.6</v>
      </c>
      <c r="E668" s="2">
        <v>13.17625</v>
      </c>
      <c r="F668" s="2">
        <v>2.7831000000000001</v>
      </c>
      <c r="G668" s="2">
        <v>27</v>
      </c>
      <c r="H668" s="2">
        <v>5.8556217899999998</v>
      </c>
      <c r="I668" s="2">
        <v>8.1540842289323194</v>
      </c>
      <c r="J668" s="2">
        <v>0.70566670499857098</v>
      </c>
      <c r="K668" s="2">
        <v>6.7403582666508505E-2</v>
      </c>
      <c r="L668" s="2">
        <v>0.28511104199493698</v>
      </c>
      <c r="M668" s="2">
        <v>0.35315208033712597</v>
      </c>
      <c r="O668" s="2">
        <v>1.08462288197872</v>
      </c>
      <c r="P668" s="2">
        <v>2.0989153207152098E-3</v>
      </c>
      <c r="Q668" s="2">
        <v>9.8342133680918509E-4</v>
      </c>
      <c r="R668" s="2">
        <v>0</v>
      </c>
      <c r="S668" s="2">
        <v>-5.3287083300000004</v>
      </c>
    </row>
    <row r="669" spans="1:19" s="2" customFormat="1" x14ac:dyDescent="0.25">
      <c r="A669" s="1">
        <v>38289</v>
      </c>
      <c r="B669" s="2" t="s">
        <v>26</v>
      </c>
      <c r="C669" s="2" t="s">
        <v>27</v>
      </c>
      <c r="D669" s="2">
        <v>4.2</v>
      </c>
      <c r="E669" s="2">
        <v>12.539375</v>
      </c>
      <c r="F669" s="2">
        <v>2.6930999999999998</v>
      </c>
      <c r="G669" s="2">
        <v>27</v>
      </c>
      <c r="H669" s="2">
        <v>6.2451282920000004</v>
      </c>
      <c r="I669" s="2">
        <v>4.9413193244318201</v>
      </c>
      <c r="J669" s="2">
        <v>0.50645657054736704</v>
      </c>
      <c r="K669" s="2">
        <v>0</v>
      </c>
      <c r="L669" s="2">
        <v>0.17267743086485601</v>
      </c>
      <c r="M669" s="2">
        <v>0.33377913968251099</v>
      </c>
      <c r="O669" s="2">
        <v>0.35371470198404598</v>
      </c>
      <c r="P669" s="2">
        <v>1.7409955255673099E-3</v>
      </c>
      <c r="Q669" s="2">
        <v>2.23685700036423E-3</v>
      </c>
      <c r="R669" s="2">
        <v>0</v>
      </c>
      <c r="S669" s="2">
        <v>-5.9655833300000003</v>
      </c>
    </row>
    <row r="670" spans="1:19" s="2" customFormat="1" x14ac:dyDescent="0.25">
      <c r="A670" s="1">
        <v>38290</v>
      </c>
      <c r="B670" s="2" t="s">
        <v>26</v>
      </c>
      <c r="C670" s="2" t="s">
        <v>27</v>
      </c>
      <c r="D670" s="2">
        <v>0.1</v>
      </c>
      <c r="E670" s="2">
        <v>10.540625</v>
      </c>
      <c r="F670" s="2">
        <v>2.601</v>
      </c>
      <c r="G670" s="2">
        <v>27</v>
      </c>
      <c r="H670" s="2">
        <v>3.183573231</v>
      </c>
      <c r="I670" s="2">
        <v>5.5096610280701803</v>
      </c>
      <c r="J670" s="2">
        <v>0.29330953162086998</v>
      </c>
      <c r="K670" s="2">
        <v>6.0553043959528902E-2</v>
      </c>
      <c r="L670" s="2">
        <v>0.19219665323636301</v>
      </c>
      <c r="M670" s="2">
        <v>4.0559834424978201E-2</v>
      </c>
      <c r="O670" s="2">
        <v>0.60863352213383703</v>
      </c>
      <c r="P670" s="2">
        <v>2.2281648217607202E-3</v>
      </c>
      <c r="Q670" s="2">
        <v>5.1849312821880197E-4</v>
      </c>
      <c r="R670" s="2">
        <v>0</v>
      </c>
      <c r="S670" s="2">
        <v>-7.9643333299999997</v>
      </c>
    </row>
    <row r="671" spans="1:19" s="2" customFormat="1" x14ac:dyDescent="0.25">
      <c r="A671" s="1">
        <v>38291</v>
      </c>
      <c r="B671" s="2" t="s">
        <v>26</v>
      </c>
      <c r="C671" s="2" t="s">
        <v>27</v>
      </c>
      <c r="D671" s="2">
        <v>0.1</v>
      </c>
      <c r="E671" s="2">
        <v>10.048624999999999</v>
      </c>
      <c r="F671" s="2">
        <v>2.5078999999999998</v>
      </c>
      <c r="G671" s="2">
        <v>27</v>
      </c>
      <c r="H671" s="2">
        <v>6.1113708329999996</v>
      </c>
      <c r="I671" s="2">
        <v>3.39506537782046</v>
      </c>
      <c r="J671" s="2">
        <v>0.16885026129691799</v>
      </c>
      <c r="K671" s="2">
        <v>1.10272997541957E-2</v>
      </c>
      <c r="L671" s="2">
        <v>0.11838027133705201</v>
      </c>
      <c r="M671" s="2">
        <v>3.9442690205670997E-2</v>
      </c>
      <c r="O671" s="2">
        <v>0.45074169084009003</v>
      </c>
      <c r="P671" s="2">
        <v>1.21443021184857E-3</v>
      </c>
      <c r="Q671" s="2">
        <v>2.1278952338490702E-3</v>
      </c>
      <c r="R671" s="2">
        <v>0</v>
      </c>
      <c r="S671" s="2">
        <v>-8.4563333299999996</v>
      </c>
    </row>
    <row r="672" spans="1:19" s="2" customFormat="1" x14ac:dyDescent="0.25">
      <c r="A672" s="1">
        <v>38292</v>
      </c>
      <c r="B672" s="2" t="s">
        <v>26</v>
      </c>
      <c r="C672" s="2" t="s">
        <v>27</v>
      </c>
      <c r="D672" s="2">
        <v>0</v>
      </c>
      <c r="E672" s="2">
        <v>8.3595624999999991</v>
      </c>
      <c r="F672" s="2">
        <v>2.4150999999999998</v>
      </c>
      <c r="G672" s="2">
        <v>27</v>
      </c>
      <c r="H672" s="2">
        <v>2.072085483</v>
      </c>
      <c r="I672" s="2">
        <v>4.19828412081986</v>
      </c>
      <c r="J672" s="2">
        <v>0.153082990124593</v>
      </c>
      <c r="K672" s="2">
        <v>6.9150186511921499E-3</v>
      </c>
      <c r="L672" s="2">
        <v>0.14616797147340099</v>
      </c>
      <c r="M672" s="2">
        <v>0</v>
      </c>
      <c r="O672" s="2">
        <v>0.53471264823012399</v>
      </c>
      <c r="P672" s="2">
        <v>1.4297864639082399E-3</v>
      </c>
      <c r="Q672" s="2">
        <v>6.2723058396608805E-4</v>
      </c>
      <c r="R672" s="2">
        <v>0</v>
      </c>
      <c r="S672" s="2">
        <v>-10.14539583</v>
      </c>
    </row>
    <row r="673" spans="1:19" s="2" customFormat="1" x14ac:dyDescent="0.25">
      <c r="A673" s="1">
        <v>38293</v>
      </c>
      <c r="B673" s="2" t="s">
        <v>26</v>
      </c>
      <c r="C673" s="2" t="s">
        <v>27</v>
      </c>
      <c r="D673" s="2">
        <v>6.6</v>
      </c>
      <c r="E673" s="2">
        <v>9.2381250000000001</v>
      </c>
      <c r="F673" s="2">
        <v>2.3241000000000001</v>
      </c>
      <c r="G673" s="2">
        <v>27</v>
      </c>
      <c r="H673" s="2">
        <v>4.6821546879999998</v>
      </c>
      <c r="I673" s="2">
        <v>2.02270551271191</v>
      </c>
      <c r="J673" s="2">
        <v>0.39499263954439001</v>
      </c>
      <c r="K673" s="2">
        <v>2.31568615748187E-2</v>
      </c>
      <c r="L673" s="2">
        <v>7.0477654132476295E-2</v>
      </c>
      <c r="M673" s="2">
        <v>0.30135812383709498</v>
      </c>
      <c r="O673" s="2">
        <v>0.30763083702470601</v>
      </c>
      <c r="P673" s="2">
        <v>1.4271863989166E-3</v>
      </c>
      <c r="Q673" s="2">
        <v>2.97549266557887E-3</v>
      </c>
      <c r="R673" s="2">
        <v>0</v>
      </c>
      <c r="S673" s="2">
        <v>-9.2668333300000008</v>
      </c>
    </row>
    <row r="674" spans="1:19" s="2" customFormat="1" x14ac:dyDescent="0.25">
      <c r="A674" s="1">
        <v>38294</v>
      </c>
      <c r="B674" s="2" t="s">
        <v>26</v>
      </c>
      <c r="C674" s="2" t="s">
        <v>27</v>
      </c>
      <c r="D674" s="2">
        <v>1.7</v>
      </c>
      <c r="E674" s="2">
        <v>10.327500000000001</v>
      </c>
      <c r="F674" s="2">
        <v>2.2399</v>
      </c>
      <c r="G674" s="2">
        <v>27</v>
      </c>
      <c r="H674" s="2">
        <v>4.7437039399999996</v>
      </c>
      <c r="I674" s="2">
        <v>1.17506509974986</v>
      </c>
      <c r="J674" s="2">
        <v>0.31480803994474199</v>
      </c>
      <c r="K674" s="2">
        <v>8.0718570446038293E-3</v>
      </c>
      <c r="L674" s="2">
        <v>4.0982708902402E-2</v>
      </c>
      <c r="M674" s="2">
        <v>0.26575347399773602</v>
      </c>
      <c r="O674" s="2">
        <v>0.12630550561753001</v>
      </c>
      <c r="P674" s="2">
        <v>1.5371172776160499E-3</v>
      </c>
      <c r="Q674" s="2">
        <v>7.34714570095655E-3</v>
      </c>
      <c r="R674" s="2">
        <v>0</v>
      </c>
      <c r="S674" s="2">
        <v>-8.1774583300000003</v>
      </c>
    </row>
    <row r="675" spans="1:19" s="2" customFormat="1" x14ac:dyDescent="0.25">
      <c r="A675" s="1">
        <v>38295</v>
      </c>
      <c r="B675" s="2" t="s">
        <v>26</v>
      </c>
      <c r="C675" s="2" t="s">
        <v>27</v>
      </c>
      <c r="D675" s="2">
        <v>0.5</v>
      </c>
      <c r="E675" s="2">
        <v>10.65416667</v>
      </c>
      <c r="F675" s="2">
        <v>2.1633</v>
      </c>
      <c r="G675" s="2">
        <v>27</v>
      </c>
      <c r="H675" s="2">
        <v>5.7722847420000001</v>
      </c>
      <c r="I675" s="2">
        <v>3.9159673331181</v>
      </c>
      <c r="J675" s="2">
        <v>0.31222618377640998</v>
      </c>
      <c r="K675" s="2">
        <v>0</v>
      </c>
      <c r="L675" s="2">
        <v>0.136616703708028</v>
      </c>
      <c r="M675" s="2">
        <v>0.17560948006838201</v>
      </c>
      <c r="O675" s="2">
        <v>0.30148145435976897</v>
      </c>
      <c r="P675" s="2">
        <v>1.5865295471979199E-3</v>
      </c>
      <c r="Q675" s="2">
        <v>2.4082466747569601E-3</v>
      </c>
      <c r="R675" s="2">
        <v>0</v>
      </c>
      <c r="S675" s="2">
        <v>-7.8507916599999996</v>
      </c>
    </row>
    <row r="676" spans="1:19" s="2" customFormat="1" x14ac:dyDescent="0.25">
      <c r="A676" s="1">
        <v>38296</v>
      </c>
      <c r="B676" s="2" t="s">
        <v>26</v>
      </c>
      <c r="C676" s="2" t="s">
        <v>27</v>
      </c>
      <c r="D676" s="2">
        <v>0</v>
      </c>
      <c r="E676" s="2">
        <v>9.4139583330000001</v>
      </c>
      <c r="F676" s="2">
        <v>2.0949</v>
      </c>
      <c r="G676" s="2">
        <v>27</v>
      </c>
      <c r="H676" s="2">
        <v>6.972811053</v>
      </c>
      <c r="I676" s="2">
        <v>7.3698331186373203</v>
      </c>
      <c r="J676" s="2">
        <v>0.26310544134203601</v>
      </c>
      <c r="K676" s="2">
        <v>6.2763639163724702E-3</v>
      </c>
      <c r="L676" s="2">
        <v>0.25682907742566302</v>
      </c>
      <c r="M676" s="2">
        <v>0</v>
      </c>
      <c r="O676" s="2">
        <v>0.72951050763051795</v>
      </c>
      <c r="P676" s="2">
        <v>1.56360050847995E-3</v>
      </c>
      <c r="Q676" s="2">
        <v>1.4364430851697199E-3</v>
      </c>
      <c r="R676" s="2">
        <v>0</v>
      </c>
      <c r="S676" s="2">
        <v>-9.0909999970000008</v>
      </c>
    </row>
    <row r="677" spans="1:19" s="2" customFormat="1" x14ac:dyDescent="0.25">
      <c r="A677" s="1">
        <v>38297</v>
      </c>
      <c r="B677" s="2" t="s">
        <v>26</v>
      </c>
      <c r="C677" s="2" t="s">
        <v>27</v>
      </c>
      <c r="D677" s="2">
        <v>1</v>
      </c>
      <c r="E677" s="2">
        <v>10.46666667</v>
      </c>
      <c r="F677" s="2">
        <v>2.0352000000000001</v>
      </c>
      <c r="G677" s="2">
        <v>27</v>
      </c>
      <c r="H677" s="2">
        <v>4.5543940000000003</v>
      </c>
      <c r="I677" s="2">
        <v>2.1693478677282898</v>
      </c>
      <c r="J677" s="2">
        <v>0.31398704401369798</v>
      </c>
      <c r="K677" s="2">
        <v>0</v>
      </c>
      <c r="L677" s="2">
        <v>7.5669630048074393E-2</v>
      </c>
      <c r="M677" s="2">
        <v>0.238317413965624</v>
      </c>
      <c r="O677" s="2">
        <v>0.30722958650944698</v>
      </c>
      <c r="P677" s="2">
        <v>9.4778522145962899E-4</v>
      </c>
      <c r="Q677" s="2">
        <v>2.0558225517635599E-3</v>
      </c>
      <c r="R677" s="2">
        <v>0</v>
      </c>
      <c r="S677" s="2">
        <v>-8.0382916600000005</v>
      </c>
    </row>
    <row r="678" spans="1:19" s="2" customFormat="1" x14ac:dyDescent="0.25">
      <c r="A678" s="1">
        <v>38298</v>
      </c>
      <c r="B678" s="2" t="s">
        <v>26</v>
      </c>
      <c r="C678" s="2" t="s">
        <v>27</v>
      </c>
      <c r="D678" s="2">
        <v>0</v>
      </c>
      <c r="E678" s="2">
        <v>9.4464583330000007</v>
      </c>
      <c r="F678" s="2">
        <v>1.9849000000000001</v>
      </c>
      <c r="G678" s="2">
        <v>27</v>
      </c>
      <c r="H678" s="2">
        <v>7.6773239210000002</v>
      </c>
      <c r="I678" s="2">
        <v>8.3814807104232703</v>
      </c>
      <c r="J678" s="2">
        <v>0.34045635369869098</v>
      </c>
      <c r="K678" s="2">
        <v>4.8364252789098797E-2</v>
      </c>
      <c r="L678" s="2">
        <v>0.29209210090959198</v>
      </c>
      <c r="M678" s="2">
        <v>0</v>
      </c>
      <c r="O678" s="2">
        <v>0.84624170159124801</v>
      </c>
      <c r="P678" s="2">
        <v>1.3756027469630601E-3</v>
      </c>
      <c r="Q678" s="2">
        <v>1.0137846817111201E-3</v>
      </c>
      <c r="R678" s="2">
        <v>0</v>
      </c>
      <c r="S678" s="2">
        <v>-9.0584999970000002</v>
      </c>
    </row>
    <row r="679" spans="1:19" s="2" customFormat="1" x14ac:dyDescent="0.25">
      <c r="A679" s="1">
        <v>38299</v>
      </c>
      <c r="B679" s="2" t="s">
        <v>26</v>
      </c>
      <c r="C679" s="2" t="s">
        <v>27</v>
      </c>
      <c r="D679" s="2">
        <v>0.1</v>
      </c>
      <c r="E679" s="2">
        <v>7.9902708330000003</v>
      </c>
      <c r="F679" s="2">
        <v>1.9448000000000001</v>
      </c>
      <c r="G679" s="2">
        <v>27</v>
      </c>
      <c r="H679" s="2">
        <v>4.8568164190000003</v>
      </c>
      <c r="I679" s="2">
        <v>3.2481943452494599</v>
      </c>
      <c r="J679" s="2">
        <v>0.14527638039053101</v>
      </c>
      <c r="K679" s="2">
        <v>0</v>
      </c>
      <c r="L679" s="2">
        <v>0.113052518383228</v>
      </c>
      <c r="M679" s="2">
        <v>3.22238620073034E-2</v>
      </c>
      <c r="O679" s="2">
        <v>0.48345960956033102</v>
      </c>
      <c r="P679" s="2">
        <v>8.1112238441572902E-4</v>
      </c>
      <c r="Q679" s="2">
        <v>1.23222814409506E-3</v>
      </c>
      <c r="R679" s="2">
        <v>0</v>
      </c>
      <c r="S679" s="2">
        <v>-10.514687497000001</v>
      </c>
    </row>
    <row r="680" spans="1:19" s="2" customFormat="1" x14ac:dyDescent="0.25">
      <c r="A680" s="1">
        <v>38300</v>
      </c>
      <c r="B680" s="2" t="s">
        <v>26</v>
      </c>
      <c r="C680" s="2" t="s">
        <v>27</v>
      </c>
      <c r="D680" s="2">
        <v>0</v>
      </c>
      <c r="E680" s="2">
        <v>4.4793958329999999</v>
      </c>
      <c r="F680" s="2">
        <v>1.9156</v>
      </c>
      <c r="G680" s="2">
        <v>27</v>
      </c>
      <c r="H680" s="2">
        <v>0.80082722699999997</v>
      </c>
      <c r="I680" s="2">
        <v>4.3605719921150996</v>
      </c>
      <c r="J680" s="2">
        <v>0.188797119670186</v>
      </c>
      <c r="K680" s="2">
        <v>3.7499355758263901E-2</v>
      </c>
      <c r="L680" s="2">
        <v>0.15129776391192201</v>
      </c>
      <c r="M680" s="2">
        <v>0</v>
      </c>
      <c r="O680" s="2">
        <v>0.41270320530155402</v>
      </c>
      <c r="P680" s="2">
        <v>2.0117138689107099E-3</v>
      </c>
      <c r="Q680" s="2">
        <v>-1.17972257556839E-4</v>
      </c>
      <c r="R680" s="2">
        <v>0</v>
      </c>
      <c r="S680" s="2">
        <v>-14.025562496999999</v>
      </c>
    </row>
    <row r="681" spans="1:19" s="2" customFormat="1" x14ac:dyDescent="0.25">
      <c r="A681" s="1">
        <v>38301</v>
      </c>
      <c r="B681" s="2" t="s">
        <v>26</v>
      </c>
      <c r="C681" s="2" t="s">
        <v>27</v>
      </c>
      <c r="D681" s="2">
        <v>2.4</v>
      </c>
      <c r="E681" s="2">
        <v>6.3212083330000004</v>
      </c>
      <c r="F681" s="2">
        <v>1.8978999999999999</v>
      </c>
      <c r="G681" s="2">
        <v>27</v>
      </c>
      <c r="H681" s="2">
        <v>7.6545962459999997</v>
      </c>
      <c r="I681" s="2">
        <v>1.3898170093223601</v>
      </c>
      <c r="J681" s="2">
        <v>0.31592091659201998</v>
      </c>
      <c r="K681" s="2">
        <v>3.9088583575053397E-2</v>
      </c>
      <c r="L681" s="2">
        <v>4.8300756690380503E-2</v>
      </c>
      <c r="M681" s="2">
        <v>0.22853157632658599</v>
      </c>
      <c r="O681" s="2">
        <v>0.35588248860598598</v>
      </c>
      <c r="P681" s="2">
        <v>8.8868863416838599E-4</v>
      </c>
      <c r="Q681" s="2">
        <v>4.6947516125764198E-3</v>
      </c>
      <c r="R681" s="2">
        <v>0</v>
      </c>
      <c r="S681" s="2">
        <v>-12.183749997</v>
      </c>
    </row>
    <row r="682" spans="1:19" s="2" customFormat="1" x14ac:dyDescent="0.25">
      <c r="A682" s="1">
        <v>38302</v>
      </c>
      <c r="B682" s="2" t="s">
        <v>26</v>
      </c>
      <c r="C682" s="2" t="s">
        <v>27</v>
      </c>
      <c r="D682" s="2">
        <v>0</v>
      </c>
      <c r="E682" s="2">
        <v>5.3969374999999999</v>
      </c>
      <c r="F682" s="2">
        <v>1.8925000000000001</v>
      </c>
      <c r="G682" s="2">
        <v>27</v>
      </c>
      <c r="H682" s="2">
        <v>5.1854932290000004</v>
      </c>
      <c r="I682" s="2">
        <v>1.8976077737635599</v>
      </c>
      <c r="J682" s="2">
        <v>6.5894276678971506E-2</v>
      </c>
      <c r="K682" s="2">
        <v>0</v>
      </c>
      <c r="L682" s="2">
        <v>6.5894276678971506E-2</v>
      </c>
      <c r="M682" s="2">
        <v>0</v>
      </c>
      <c r="O682" s="2">
        <v>0.26890674515770402</v>
      </c>
      <c r="P682" s="2">
        <v>9.7327933967442895E-4</v>
      </c>
      <c r="Q682" s="2">
        <v>2.8099013712694402E-3</v>
      </c>
      <c r="R682" s="2">
        <v>0</v>
      </c>
      <c r="S682" s="2">
        <v>-13.108020829999999</v>
      </c>
    </row>
    <row r="683" spans="1:19" s="2" customFormat="1" x14ac:dyDescent="0.25">
      <c r="A683" s="1">
        <v>38303</v>
      </c>
      <c r="B683" s="2" t="s">
        <v>26</v>
      </c>
      <c r="C683" s="2" t="s">
        <v>27</v>
      </c>
      <c r="D683" s="2">
        <v>1.8</v>
      </c>
      <c r="E683" s="2">
        <v>5.798104167</v>
      </c>
      <c r="F683" s="2">
        <v>1.8786</v>
      </c>
      <c r="G683" s="2">
        <v>27</v>
      </c>
      <c r="H683" s="2">
        <v>8.3765727400000003</v>
      </c>
      <c r="I683" s="2">
        <v>1.6067485781583899</v>
      </c>
      <c r="J683" s="2">
        <v>0.29008828869883801</v>
      </c>
      <c r="K683" s="2">
        <v>1.0697231793382399E-2</v>
      </c>
      <c r="L683" s="2">
        <v>5.5814012464411103E-2</v>
      </c>
      <c r="M683" s="2">
        <v>0.22357704444104401</v>
      </c>
      <c r="O683" s="2">
        <v>0.217922066606756</v>
      </c>
      <c r="P683" s="2">
        <v>1.6070969738045499E-3</v>
      </c>
      <c r="Q683" s="2">
        <v>9.3176415909334807E-3</v>
      </c>
      <c r="R683" s="2">
        <v>0</v>
      </c>
      <c r="S683" s="2">
        <v>-12.706854162999999</v>
      </c>
    </row>
    <row r="684" spans="1:19" s="2" customFormat="1" x14ac:dyDescent="0.25">
      <c r="A684" s="1">
        <v>38304</v>
      </c>
      <c r="B684" s="2" t="s">
        <v>26</v>
      </c>
      <c r="C684" s="2" t="s">
        <v>27</v>
      </c>
      <c r="D684" s="2">
        <v>2.2000000000000002</v>
      </c>
      <c r="E684" s="2">
        <v>6.7229583330000002</v>
      </c>
      <c r="F684" s="2">
        <v>1.8536999999999999</v>
      </c>
      <c r="G684" s="2">
        <v>27</v>
      </c>
      <c r="H684" s="2">
        <v>10.532402830000001</v>
      </c>
      <c r="I684" s="2">
        <v>4.6186414688723199</v>
      </c>
      <c r="J684" s="2">
        <v>0.38294932673841098</v>
      </c>
      <c r="K684" s="2">
        <v>0</v>
      </c>
      <c r="L684" s="2">
        <v>0.16057021520661999</v>
      </c>
      <c r="M684" s="2">
        <v>0.22237911153179099</v>
      </c>
      <c r="O684" s="2">
        <v>0.59911337439492895</v>
      </c>
      <c r="P684" s="2">
        <v>1.5146039836507199E-3</v>
      </c>
      <c r="Q684" s="2">
        <v>3.5746382318330998E-3</v>
      </c>
      <c r="R684" s="2">
        <v>0</v>
      </c>
      <c r="S684" s="2">
        <v>-11.781999997</v>
      </c>
    </row>
    <row r="685" spans="1:19" s="2" customFormat="1" x14ac:dyDescent="0.25">
      <c r="A685" s="1">
        <v>38305</v>
      </c>
      <c r="B685" s="2" t="s">
        <v>26</v>
      </c>
      <c r="C685" s="2" t="s">
        <v>27</v>
      </c>
      <c r="D685" s="2">
        <v>0</v>
      </c>
      <c r="E685" s="2">
        <v>7.1107500000000003</v>
      </c>
      <c r="F685" s="2">
        <v>1.8149999999999999</v>
      </c>
      <c r="G685" s="2">
        <v>27</v>
      </c>
      <c r="H685" s="2">
        <v>0.281380988</v>
      </c>
      <c r="I685" s="2">
        <v>4.7496706252477603</v>
      </c>
      <c r="J685" s="2">
        <v>0.21309757495270601</v>
      </c>
      <c r="K685" s="2">
        <v>4.7915336896798402E-2</v>
      </c>
      <c r="L685" s="2">
        <v>0.16518223805590801</v>
      </c>
      <c r="M685" s="2">
        <v>0</v>
      </c>
      <c r="O685" s="2">
        <v>0.51583381618424096</v>
      </c>
      <c r="P685" s="2">
        <v>1.6413612874876099E-3</v>
      </c>
      <c r="Q685" s="2">
        <v>-3.4759480251692998E-4</v>
      </c>
      <c r="R685" s="2">
        <v>0</v>
      </c>
      <c r="S685" s="2">
        <v>-11.39420833</v>
      </c>
    </row>
    <row r="686" spans="1:19" s="2" customFormat="1" x14ac:dyDescent="0.25">
      <c r="A686" s="1">
        <v>38306</v>
      </c>
      <c r="B686" s="2" t="s">
        <v>26</v>
      </c>
      <c r="C686" s="2" t="s">
        <v>27</v>
      </c>
      <c r="D686" s="2">
        <v>0</v>
      </c>
      <c r="E686" s="2">
        <v>7.2160624999999996</v>
      </c>
      <c r="F686" s="2">
        <v>1.7598</v>
      </c>
      <c r="G686" s="2">
        <v>27</v>
      </c>
      <c r="H686" s="2">
        <v>2.7364035000000002</v>
      </c>
      <c r="I686" s="2">
        <v>0.76281045980475104</v>
      </c>
      <c r="J686" s="2">
        <v>2.6531206232139101E-2</v>
      </c>
      <c r="K686" s="2">
        <v>0</v>
      </c>
      <c r="L686" s="2">
        <v>2.6531206232139101E-2</v>
      </c>
      <c r="M686" s="2">
        <v>0</v>
      </c>
      <c r="O686" s="2">
        <v>0.23251875636345901</v>
      </c>
      <c r="P686" s="2">
        <v>4.6091065148319099E-4</v>
      </c>
      <c r="Q686" s="2">
        <v>1.7127041057405101E-3</v>
      </c>
      <c r="R686" s="2">
        <v>0</v>
      </c>
      <c r="S686" s="2">
        <v>-11.28889583</v>
      </c>
    </row>
    <row r="687" spans="1:19" s="2" customFormat="1" x14ac:dyDescent="0.25">
      <c r="A687" s="1">
        <v>38307</v>
      </c>
      <c r="B687" s="2" t="s">
        <v>26</v>
      </c>
      <c r="C687" s="2" t="s">
        <v>27</v>
      </c>
      <c r="D687" s="2">
        <v>0</v>
      </c>
      <c r="E687" s="2">
        <v>10.762708330000001</v>
      </c>
      <c r="F687" s="2">
        <v>1.6987000000000001</v>
      </c>
      <c r="G687" s="2">
        <v>27</v>
      </c>
      <c r="H687" s="2">
        <v>8.6735980979999994</v>
      </c>
      <c r="I687" s="2">
        <v>1.75827306197217</v>
      </c>
      <c r="J687" s="2">
        <v>6.6417708460678904E-2</v>
      </c>
      <c r="K687" s="2">
        <v>5.0707632743006003E-3</v>
      </c>
      <c r="L687" s="2">
        <v>6.1346945186378302E-2</v>
      </c>
      <c r="M687" s="2">
        <v>0</v>
      </c>
      <c r="O687" s="2">
        <v>0.34917454598877801</v>
      </c>
      <c r="P687" s="2">
        <v>7.9649362456776199E-4</v>
      </c>
      <c r="Q687" s="2">
        <v>4.1844479827764696E-3</v>
      </c>
      <c r="R687" s="2">
        <v>0</v>
      </c>
      <c r="S687" s="2">
        <v>-7.7422500000000003</v>
      </c>
    </row>
    <row r="688" spans="1:19" s="2" customFormat="1" x14ac:dyDescent="0.25">
      <c r="A688" s="1">
        <v>38308</v>
      </c>
      <c r="B688" s="2" t="s">
        <v>26</v>
      </c>
      <c r="C688" s="2" t="s">
        <v>27</v>
      </c>
      <c r="D688" s="2">
        <v>3</v>
      </c>
      <c r="E688" s="2">
        <v>12.210416670000001</v>
      </c>
      <c r="F688" s="2">
        <v>1.6308</v>
      </c>
      <c r="G688" s="2">
        <v>27</v>
      </c>
      <c r="H688" s="2">
        <v>6.3695879670000002</v>
      </c>
      <c r="I688" s="2">
        <v>1.6570705914250701</v>
      </c>
      <c r="J688" s="2">
        <v>0.32513599088650103</v>
      </c>
      <c r="K688" s="2">
        <v>6.8287944299078598E-2</v>
      </c>
      <c r="L688" s="2">
        <v>5.7890401653992798E-2</v>
      </c>
      <c r="M688" s="2">
        <v>0.19895764493342899</v>
      </c>
      <c r="O688" s="2">
        <v>0.57785601052001101</v>
      </c>
      <c r="P688" s="2">
        <v>9.3167959031136005E-4</v>
      </c>
      <c r="Q688" s="2">
        <v>2.5456597045621001E-3</v>
      </c>
      <c r="R688" s="2">
        <v>0</v>
      </c>
      <c r="S688" s="2">
        <v>-6.2945416600000001</v>
      </c>
    </row>
    <row r="689" spans="1:19" s="2" customFormat="1" x14ac:dyDescent="0.25">
      <c r="A689" s="1">
        <v>38309</v>
      </c>
      <c r="B689" s="2" t="s">
        <v>26</v>
      </c>
      <c r="C689" s="2" t="s">
        <v>27</v>
      </c>
      <c r="D689" s="2">
        <v>30.1</v>
      </c>
      <c r="E689" s="2">
        <v>9.3712083330000002</v>
      </c>
      <c r="F689" s="2">
        <v>1.5551999999999999</v>
      </c>
      <c r="G689" s="2">
        <v>27</v>
      </c>
      <c r="H689" s="2">
        <v>13.585033729999999</v>
      </c>
      <c r="I689" s="2">
        <v>0.96470101945894904</v>
      </c>
      <c r="J689" s="2">
        <v>0.44741129703558302</v>
      </c>
      <c r="K689" s="2">
        <v>0.121834993028111</v>
      </c>
      <c r="L689" s="2">
        <v>3.36172977693718E-2</v>
      </c>
      <c r="M689" s="2">
        <v>0.29195900623810001</v>
      </c>
      <c r="O689" s="2">
        <v>0.56659095119437697</v>
      </c>
      <c r="P689" s="2">
        <v>9.6056250918040399E-4</v>
      </c>
      <c r="Q689" s="2">
        <v>1.1881763319853E-2</v>
      </c>
      <c r="R689" s="2">
        <v>0</v>
      </c>
      <c r="S689" s="2">
        <v>-9.1337499970000007</v>
      </c>
    </row>
    <row r="690" spans="1:19" s="2" customFormat="1" x14ac:dyDescent="0.25">
      <c r="A690" s="1">
        <v>38310</v>
      </c>
      <c r="B690" s="2" t="s">
        <v>26</v>
      </c>
      <c r="C690" s="2" t="s">
        <v>27</v>
      </c>
      <c r="D690" s="2">
        <v>7.2</v>
      </c>
      <c r="E690" s="2">
        <v>4.8837083330000004</v>
      </c>
      <c r="F690" s="2">
        <v>1.4712000000000001</v>
      </c>
      <c r="G690" s="2">
        <v>27</v>
      </c>
      <c r="H690" s="2">
        <v>15.22435709</v>
      </c>
      <c r="I690" s="2">
        <v>3.5788149768581499</v>
      </c>
      <c r="J690" s="2">
        <v>0.31896142440300601</v>
      </c>
      <c r="K690" s="2">
        <v>0</v>
      </c>
      <c r="L690" s="2">
        <v>0.12421769141793899</v>
      </c>
      <c r="M690" s="2">
        <v>0.194743732985066</v>
      </c>
      <c r="O690" s="2">
        <v>0.744278987061195</v>
      </c>
      <c r="P690" s="2">
        <v>1.0955680928522501E-3</v>
      </c>
      <c r="Q690" s="2">
        <v>4.9047768744915603E-3</v>
      </c>
      <c r="R690" s="2">
        <v>0</v>
      </c>
      <c r="S690" s="2">
        <v>-13.621249997</v>
      </c>
    </row>
    <row r="691" spans="1:19" s="2" customFormat="1" x14ac:dyDescent="0.25">
      <c r="A691" s="1">
        <v>38311</v>
      </c>
      <c r="B691" s="2" t="s">
        <v>26</v>
      </c>
      <c r="C691" s="2" t="s">
        <v>27</v>
      </c>
      <c r="D691" s="2">
        <v>2.4</v>
      </c>
      <c r="E691" s="2">
        <v>3.696395833</v>
      </c>
      <c r="F691" s="2">
        <v>1.3904000000000001</v>
      </c>
      <c r="G691" s="2">
        <v>27</v>
      </c>
      <c r="H691" s="2">
        <v>2.6642124049999998</v>
      </c>
      <c r="I691" s="2">
        <v>3.4831377073523502</v>
      </c>
      <c r="J691" s="2">
        <v>0.28857693729141598</v>
      </c>
      <c r="K691" s="2">
        <v>0</v>
      </c>
      <c r="L691" s="2">
        <v>0.12077008351554</v>
      </c>
      <c r="M691" s="2">
        <v>0.16780685377587601</v>
      </c>
      <c r="O691" s="2">
        <v>0.47814096024283098</v>
      </c>
      <c r="P691" s="2">
        <v>1.2721563707626801E-3</v>
      </c>
      <c r="Q691" s="2">
        <v>9.6688624518954599E-4</v>
      </c>
      <c r="R691" s="2">
        <v>0</v>
      </c>
      <c r="S691" s="2">
        <v>-14.808562497</v>
      </c>
    </row>
    <row r="692" spans="1:19" s="2" customFormat="1" x14ac:dyDescent="0.25">
      <c r="A692" s="1">
        <v>38312</v>
      </c>
      <c r="B692" s="2" t="s">
        <v>26</v>
      </c>
      <c r="C692" s="2" t="s">
        <v>27</v>
      </c>
      <c r="D692" s="2">
        <v>1.6</v>
      </c>
      <c r="E692" s="2">
        <v>2.7208541670000002</v>
      </c>
      <c r="F692" s="2">
        <v>1.3141</v>
      </c>
      <c r="G692" s="2">
        <v>27</v>
      </c>
      <c r="H692" s="2">
        <v>10.21561838</v>
      </c>
      <c r="I692" s="2">
        <v>0.76803004978246903</v>
      </c>
      <c r="J692" s="2">
        <v>0.182654810879923</v>
      </c>
      <c r="K692" s="2">
        <v>0</v>
      </c>
      <c r="L692" s="2">
        <v>2.6606824615352399E-2</v>
      </c>
      <c r="M692" s="2">
        <v>0.15604798626457</v>
      </c>
      <c r="O692" s="2">
        <v>0.112273323467093</v>
      </c>
      <c r="P692" s="2">
        <v>1.1435596760134201E-3</v>
      </c>
      <c r="Q692" s="2">
        <v>2.2560053433809301E-2</v>
      </c>
      <c r="R692" s="2">
        <v>0</v>
      </c>
      <c r="S692" s="2">
        <v>-15.784104163</v>
      </c>
    </row>
    <row r="693" spans="1:19" s="2" customFormat="1" x14ac:dyDescent="0.25">
      <c r="A693" s="1">
        <v>38313</v>
      </c>
      <c r="B693" s="2" t="s">
        <v>26</v>
      </c>
      <c r="C693" s="2" t="s">
        <v>27</v>
      </c>
      <c r="D693" s="2">
        <v>1.5</v>
      </c>
      <c r="E693" s="2">
        <v>12.151458330000001</v>
      </c>
      <c r="F693" s="2">
        <v>1.2433000000000001</v>
      </c>
      <c r="G693" s="2">
        <v>27</v>
      </c>
      <c r="H693" s="2">
        <v>7.1222634889999998</v>
      </c>
      <c r="I693" s="2">
        <v>2.5233626531588502</v>
      </c>
      <c r="J693" s="2">
        <v>0.235513722313302</v>
      </c>
      <c r="K693" s="2">
        <v>0</v>
      </c>
      <c r="L693" s="2">
        <v>8.81500265021396E-2</v>
      </c>
      <c r="M693" s="2">
        <v>0.14736369581116299</v>
      </c>
      <c r="O693" s="2">
        <v>0.72089915898244805</v>
      </c>
      <c r="P693" s="2">
        <v>7.3904980728578399E-4</v>
      </c>
      <c r="Q693" s="2">
        <v>2.12890339447092E-3</v>
      </c>
      <c r="R693" s="2">
        <v>0</v>
      </c>
      <c r="S693" s="2">
        <v>-6.3535000000000004</v>
      </c>
    </row>
    <row r="694" spans="1:19" s="2" customFormat="1" x14ac:dyDescent="0.25">
      <c r="A694" s="1">
        <v>38314</v>
      </c>
      <c r="B694" s="2" t="s">
        <v>26</v>
      </c>
      <c r="C694" s="2" t="s">
        <v>27</v>
      </c>
      <c r="D694" s="2">
        <v>1.2</v>
      </c>
      <c r="E694" s="2">
        <v>10.09102083</v>
      </c>
      <c r="F694" s="2">
        <v>1.1791</v>
      </c>
      <c r="G694" s="2">
        <v>27</v>
      </c>
      <c r="H694" s="2">
        <v>4.1640183080000002</v>
      </c>
      <c r="I694" s="2">
        <v>0.93837581128207703</v>
      </c>
      <c r="J694" s="2">
        <v>0.17161380620775499</v>
      </c>
      <c r="K694" s="2">
        <v>0</v>
      </c>
      <c r="L694" s="2">
        <v>3.2720832245702998E-2</v>
      </c>
      <c r="M694" s="2">
        <v>0.138892973962052</v>
      </c>
      <c r="O694" s="2">
        <v>0.276626719531473</v>
      </c>
      <c r="P694" s="2">
        <v>4.8630395716302603E-4</v>
      </c>
      <c r="Q694" s="2">
        <v>2.25996071824126E-3</v>
      </c>
      <c r="R694" s="2">
        <v>0</v>
      </c>
      <c r="S694" s="2">
        <v>-8.4139374999999994</v>
      </c>
    </row>
    <row r="695" spans="1:19" s="2" customFormat="1" x14ac:dyDescent="0.25">
      <c r="A695" s="1">
        <v>38315</v>
      </c>
      <c r="B695" s="2" t="s">
        <v>26</v>
      </c>
      <c r="C695" s="2" t="s">
        <v>27</v>
      </c>
      <c r="D695" s="2">
        <v>0</v>
      </c>
      <c r="E695" s="2">
        <v>4.6225624999999999</v>
      </c>
      <c r="F695" s="2">
        <v>1.1335999999999999</v>
      </c>
      <c r="G695" s="2">
        <v>27</v>
      </c>
      <c r="H695" s="2">
        <v>5.1027357330000003</v>
      </c>
      <c r="I695" s="2">
        <v>0.65379563799968499</v>
      </c>
      <c r="J695" s="2">
        <v>2.2687466573607901E-2</v>
      </c>
      <c r="K695" s="2">
        <v>0</v>
      </c>
      <c r="L695" s="2">
        <v>2.2687466573607901E-2</v>
      </c>
      <c r="M695" s="2">
        <v>0</v>
      </c>
      <c r="O695" s="2">
        <v>7.28102838482345E-2</v>
      </c>
      <c r="P695" s="2">
        <v>1.1077473522927499E-3</v>
      </c>
      <c r="Q695" s="2">
        <v>1.2636693422516301E-2</v>
      </c>
      <c r="R695" s="2">
        <v>0</v>
      </c>
      <c r="S695" s="2">
        <v>-13.88239583</v>
      </c>
    </row>
    <row r="696" spans="1:19" s="2" customFormat="1" x14ac:dyDescent="0.25">
      <c r="A696" s="1">
        <v>38316</v>
      </c>
      <c r="B696" s="2" t="s">
        <v>26</v>
      </c>
      <c r="C696" s="2" t="s">
        <v>27</v>
      </c>
      <c r="D696" s="2">
        <v>0</v>
      </c>
      <c r="E696" s="2">
        <v>2.0539583330000002</v>
      </c>
      <c r="F696" s="2">
        <v>1.1095999999999999</v>
      </c>
      <c r="G696" s="2">
        <v>27</v>
      </c>
      <c r="H696" s="2">
        <v>1.4157498749999999</v>
      </c>
      <c r="I696" s="2">
        <v>0.95536477362727201</v>
      </c>
      <c r="J696" s="2">
        <v>3.3077193051703202E-2</v>
      </c>
      <c r="K696" s="2">
        <v>0</v>
      </c>
      <c r="L696" s="2">
        <v>3.3077193051703202E-2</v>
      </c>
      <c r="M696" s="2">
        <v>0</v>
      </c>
      <c r="O696" s="2">
        <v>0.113960953181407</v>
      </c>
      <c r="P696" s="2">
        <v>1.09570678330277E-3</v>
      </c>
      <c r="Q696" s="2">
        <v>1.6573869994051199E-3</v>
      </c>
      <c r="R696" s="2">
        <v>0</v>
      </c>
      <c r="S696" s="2">
        <v>-16.450999997</v>
      </c>
    </row>
    <row r="697" spans="1:19" s="2" customFormat="1" x14ac:dyDescent="0.25">
      <c r="A697" s="1">
        <v>38317</v>
      </c>
      <c r="B697" s="2" t="s">
        <v>26</v>
      </c>
      <c r="C697" s="2" t="s">
        <v>27</v>
      </c>
      <c r="D697" s="2">
        <v>5.9</v>
      </c>
      <c r="E697" s="2">
        <v>4.6113333330000001</v>
      </c>
      <c r="F697" s="2">
        <v>1.1101000000000001</v>
      </c>
      <c r="G697" s="2">
        <v>27</v>
      </c>
      <c r="H697" s="2">
        <v>5.4199377750000002</v>
      </c>
      <c r="I697" s="2">
        <v>0.14504244158920901</v>
      </c>
      <c r="J697" s="2">
        <v>0.149014842655496</v>
      </c>
      <c r="K697" s="2">
        <v>0</v>
      </c>
      <c r="L697" s="2">
        <v>5.0330909301001597E-3</v>
      </c>
      <c r="M697" s="2">
        <v>0.14398175172539601</v>
      </c>
      <c r="O697" s="2">
        <v>4.2673607041283701E-2</v>
      </c>
      <c r="P697" s="2">
        <v>5.97327185397841E-4</v>
      </c>
      <c r="Q697" s="2">
        <v>4.0320481335665702E-2</v>
      </c>
      <c r="R697" s="2">
        <v>0</v>
      </c>
      <c r="S697" s="2">
        <v>-13.893624997</v>
      </c>
    </row>
    <row r="698" spans="1:19" s="2" customFormat="1" x14ac:dyDescent="0.25">
      <c r="A698" s="1">
        <v>38318</v>
      </c>
      <c r="B698" s="2" t="s">
        <v>26</v>
      </c>
      <c r="C698" s="2" t="s">
        <v>27</v>
      </c>
      <c r="D698" s="2">
        <v>0.1</v>
      </c>
      <c r="E698" s="2">
        <v>9.3185416669999999</v>
      </c>
      <c r="F698" s="2">
        <v>1.1384000000000001</v>
      </c>
      <c r="G698" s="2">
        <v>27</v>
      </c>
      <c r="H698" s="2">
        <v>3.4864237999999999</v>
      </c>
      <c r="I698" s="2">
        <v>0.29076654103246902</v>
      </c>
      <c r="J698" s="2">
        <v>3.0494071042137801E-2</v>
      </c>
      <c r="K698" s="2">
        <v>0</v>
      </c>
      <c r="L698" s="2">
        <v>1.01319770785889E-2</v>
      </c>
      <c r="M698" s="2">
        <v>2.0362093963548902E-2</v>
      </c>
      <c r="O698" s="2">
        <v>6.7857470070244799E-2</v>
      </c>
      <c r="P698" s="2">
        <v>5.2337003695525298E-4</v>
      </c>
      <c r="Q698" s="2">
        <v>7.9518302684083598E-3</v>
      </c>
      <c r="R698" s="2">
        <v>0</v>
      </c>
      <c r="S698" s="2">
        <v>-9.1864166629999993</v>
      </c>
    </row>
    <row r="699" spans="1:19" s="2" customFormat="1" x14ac:dyDescent="0.25">
      <c r="A699" s="1">
        <v>38319</v>
      </c>
      <c r="B699" s="2" t="s">
        <v>26</v>
      </c>
      <c r="C699" s="2" t="s">
        <v>27</v>
      </c>
      <c r="D699" s="2">
        <v>4.2</v>
      </c>
      <c r="E699" s="2">
        <v>8.9649999999999999</v>
      </c>
      <c r="F699" s="2">
        <v>1.1749000000000001</v>
      </c>
      <c r="G699" s="2">
        <v>27</v>
      </c>
      <c r="H699" s="2">
        <v>3.6091663079999998</v>
      </c>
      <c r="I699" s="2">
        <v>1.7297983042663001E-2</v>
      </c>
      <c r="J699" s="2">
        <v>0.147860417684923</v>
      </c>
      <c r="K699" s="2">
        <v>0</v>
      </c>
      <c r="L699" s="2">
        <v>6.0257210581160297E-4</v>
      </c>
      <c r="M699" s="2">
        <v>0.14725784557911101</v>
      </c>
      <c r="O699" s="2">
        <v>1.7534464585797899E-2</v>
      </c>
      <c r="P699" s="2">
        <v>1.4133356569673199E-4</v>
      </c>
      <c r="Q699" s="2">
        <v>0.14409892706724001</v>
      </c>
      <c r="R699" s="2">
        <v>0</v>
      </c>
      <c r="S699" s="2">
        <v>-9.5399583299999993</v>
      </c>
    </row>
    <row r="700" spans="1:19" s="2" customFormat="1" x14ac:dyDescent="0.25">
      <c r="A700" s="1">
        <v>38320</v>
      </c>
      <c r="B700" s="2" t="s">
        <v>26</v>
      </c>
      <c r="C700" s="2" t="s">
        <v>27</v>
      </c>
      <c r="D700" s="2">
        <v>0</v>
      </c>
      <c r="E700" s="2">
        <v>7.5740416670000004</v>
      </c>
      <c r="F700" s="2">
        <v>1.2194</v>
      </c>
      <c r="G700" s="2">
        <v>27</v>
      </c>
      <c r="H700" s="2">
        <v>3.080013042</v>
      </c>
      <c r="I700" s="2">
        <v>0.29989438459627799</v>
      </c>
      <c r="J700" s="2">
        <v>2.4830932010778801E-2</v>
      </c>
      <c r="K700" s="2">
        <v>1.43970385445326E-2</v>
      </c>
      <c r="L700" s="2">
        <v>1.04338934662463E-2</v>
      </c>
      <c r="M700" s="2">
        <v>0</v>
      </c>
      <c r="O700" s="2">
        <v>7.4443114100520499E-2</v>
      </c>
      <c r="P700" s="2">
        <v>6.9309310563082298E-4</v>
      </c>
      <c r="Q700" s="2">
        <v>9.7820574999763505E-3</v>
      </c>
      <c r="R700" s="2">
        <v>0</v>
      </c>
      <c r="S700" s="2">
        <v>-10.930916663</v>
      </c>
    </row>
    <row r="701" spans="1:19" s="2" customFormat="1" x14ac:dyDescent="0.25">
      <c r="A701" s="1">
        <v>38321</v>
      </c>
      <c r="B701" s="2" t="s">
        <v>26</v>
      </c>
      <c r="C701" s="2" t="s">
        <v>27</v>
      </c>
      <c r="D701" s="2">
        <v>0</v>
      </c>
      <c r="E701" s="2">
        <v>5.4821249999999999</v>
      </c>
      <c r="F701" s="2">
        <v>1.2717000000000001</v>
      </c>
      <c r="G701" s="2">
        <v>27</v>
      </c>
      <c r="H701" s="2">
        <v>2.895214679</v>
      </c>
      <c r="I701" s="2">
        <v>0.232422694673139</v>
      </c>
      <c r="J701" s="2">
        <v>8.0714672652875893E-3</v>
      </c>
      <c r="K701" s="2">
        <v>0</v>
      </c>
      <c r="L701" s="2">
        <v>8.0714672652875893E-3</v>
      </c>
      <c r="M701" s="2">
        <v>0</v>
      </c>
      <c r="O701" s="2">
        <v>3.2308966748011599E-2</v>
      </c>
      <c r="P701" s="2">
        <v>9.1047687592054499E-4</v>
      </c>
      <c r="Q701" s="2">
        <v>1.8732637034083899E-2</v>
      </c>
      <c r="R701" s="2">
        <v>0</v>
      </c>
      <c r="S701" s="2">
        <v>-13.022833329999999</v>
      </c>
    </row>
    <row r="702" spans="1:19" s="2" customFormat="1" x14ac:dyDescent="0.25">
      <c r="A702" s="1">
        <v>38322</v>
      </c>
      <c r="B702" s="2" t="s">
        <v>26</v>
      </c>
      <c r="C702" s="2" t="s">
        <v>27</v>
      </c>
      <c r="D702" s="2">
        <v>0</v>
      </c>
      <c r="E702" s="2">
        <v>3.9879583329999999</v>
      </c>
      <c r="F702" s="2">
        <v>1.3315999999999999</v>
      </c>
      <c r="G702" s="2">
        <v>27</v>
      </c>
      <c r="H702" s="2">
        <v>2.5340728170000002</v>
      </c>
      <c r="I702" s="2">
        <v>0.12666075929077</v>
      </c>
      <c r="J702" s="2">
        <v>4.3928119901285798E-3</v>
      </c>
      <c r="K702" s="2">
        <v>0</v>
      </c>
      <c r="L702" s="2">
        <v>4.3928119901285798E-3</v>
      </c>
      <c r="M702" s="2">
        <v>0</v>
      </c>
      <c r="O702" s="2">
        <v>3.3982678677897699E-2</v>
      </c>
      <c r="P702" s="2">
        <v>3.9629976797617302E-4</v>
      </c>
      <c r="Q702" s="2">
        <v>1.38738944511507E-2</v>
      </c>
      <c r="R702" s="2">
        <v>0</v>
      </c>
      <c r="S702" s="2">
        <v>-14.516999996999999</v>
      </c>
    </row>
    <row r="703" spans="1:19" s="2" customFormat="1" x14ac:dyDescent="0.25">
      <c r="A703" s="1">
        <v>38323</v>
      </c>
      <c r="B703" s="2" t="s">
        <v>26</v>
      </c>
      <c r="C703" s="2" t="s">
        <v>27</v>
      </c>
      <c r="D703" s="2">
        <v>0</v>
      </c>
      <c r="E703" s="2">
        <v>5.2466041670000001</v>
      </c>
      <c r="F703" s="2">
        <v>1.3794999999999999</v>
      </c>
      <c r="G703" s="2">
        <v>27</v>
      </c>
      <c r="H703" s="2">
        <v>4.1113327210000001</v>
      </c>
      <c r="I703" s="2">
        <v>1.6395931523604299</v>
      </c>
      <c r="J703" s="2">
        <v>5.6927172766405999E-2</v>
      </c>
      <c r="K703" s="2">
        <v>0</v>
      </c>
      <c r="L703" s="2">
        <v>5.6927172766405999E-2</v>
      </c>
      <c r="M703" s="2">
        <v>0</v>
      </c>
      <c r="O703" s="2">
        <v>0.13419396073984299</v>
      </c>
      <c r="P703" s="2">
        <v>1.18140977416377E-3</v>
      </c>
      <c r="Q703" s="2">
        <v>3.5384655854374899E-3</v>
      </c>
      <c r="R703" s="2">
        <v>0</v>
      </c>
      <c r="S703" s="2">
        <v>-13.258354163</v>
      </c>
    </row>
    <row r="704" spans="1:19" s="2" customFormat="1" x14ac:dyDescent="0.25">
      <c r="A704" s="1">
        <v>38324</v>
      </c>
      <c r="B704" s="2" t="s">
        <v>26</v>
      </c>
      <c r="C704" s="2" t="s">
        <v>27</v>
      </c>
      <c r="D704" s="2">
        <v>0</v>
      </c>
      <c r="E704" s="2">
        <v>4.2775625000000002</v>
      </c>
      <c r="F704" s="2">
        <v>1.4119999999999999</v>
      </c>
      <c r="G704" s="2">
        <v>27</v>
      </c>
      <c r="H704" s="2">
        <v>0.99509340599999996</v>
      </c>
      <c r="I704" s="2">
        <v>0.53317424195615304</v>
      </c>
      <c r="L704" s="2">
        <v>1.8496125936541898E-2</v>
      </c>
      <c r="M704" s="2">
        <v>0</v>
      </c>
      <c r="O704" s="2">
        <v>5.22280503921096E-2</v>
      </c>
      <c r="P704" s="2">
        <v>1.0967478872967399E-3</v>
      </c>
      <c r="Q704" s="2">
        <v>2.17517141690556E-3</v>
      </c>
      <c r="R704" s="2">
        <v>0</v>
      </c>
      <c r="S704" s="2">
        <v>-14.227395830000001</v>
      </c>
    </row>
    <row r="705" spans="1:19" s="2" customFormat="1" x14ac:dyDescent="0.25">
      <c r="A705" s="1">
        <v>38325</v>
      </c>
      <c r="B705" s="2" t="s">
        <v>26</v>
      </c>
      <c r="C705" s="2" t="s">
        <v>27</v>
      </c>
      <c r="D705" s="2">
        <v>0.4</v>
      </c>
      <c r="E705" s="2">
        <v>3.3025000000000002</v>
      </c>
      <c r="F705" s="2">
        <v>1.4258</v>
      </c>
      <c r="G705" s="2">
        <v>27</v>
      </c>
      <c r="H705" s="2">
        <v>9.7503190000000003E-2</v>
      </c>
      <c r="I705" s="2">
        <v>0.24747268023444399</v>
      </c>
      <c r="J705" s="2">
        <v>0.107820007337949</v>
      </c>
      <c r="K705" s="2">
        <v>0</v>
      </c>
      <c r="L705" s="2">
        <v>8.5775840035334401E-3</v>
      </c>
      <c r="M705" s="2">
        <v>9.9242423334415797E-2</v>
      </c>
      <c r="O705" s="2">
        <v>3.1429723346543703E-2</v>
      </c>
      <c r="P705" s="2">
        <v>9.7153166023523701E-4</v>
      </c>
      <c r="Q705" s="2">
        <v>3.73372693122585E-4</v>
      </c>
      <c r="R705" s="2">
        <v>0</v>
      </c>
      <c r="S705" s="2">
        <v>-15.202458330000001</v>
      </c>
    </row>
    <row r="706" spans="1:19" s="2" customFormat="1" x14ac:dyDescent="0.25">
      <c r="A706" s="1">
        <v>38326</v>
      </c>
      <c r="B706" s="2" t="s">
        <v>26</v>
      </c>
      <c r="C706" s="2" t="s">
        <v>27</v>
      </c>
      <c r="D706" s="2">
        <v>0.1</v>
      </c>
      <c r="E706" s="2">
        <v>7.6311041670000002</v>
      </c>
      <c r="F706" s="2">
        <v>1.4174</v>
      </c>
      <c r="G706" s="2">
        <v>27</v>
      </c>
      <c r="H706" s="2">
        <v>1.1824573629999999</v>
      </c>
      <c r="I706" s="2">
        <v>0.18646048944016899</v>
      </c>
      <c r="J706" s="2">
        <v>7.6556454785275799E-2</v>
      </c>
      <c r="K706" s="2">
        <v>4.5384631862035403E-2</v>
      </c>
      <c r="L706" s="2">
        <v>6.4876414385540903E-3</v>
      </c>
      <c r="M706" s="2">
        <v>2.4684181484686301E-2</v>
      </c>
      <c r="O706" s="2">
        <v>0.14792747163641301</v>
      </c>
      <c r="P706" s="2">
        <v>8.4741051658298303E-4</v>
      </c>
      <c r="Q706" s="2">
        <v>-5.2496084365819104E-4</v>
      </c>
      <c r="R706" s="2">
        <v>0</v>
      </c>
      <c r="S706" s="2">
        <v>-10.873854163000001</v>
      </c>
    </row>
    <row r="707" spans="1:19" s="2" customFormat="1" x14ac:dyDescent="0.25">
      <c r="A707" s="1">
        <v>38327</v>
      </c>
      <c r="B707" s="2" t="s">
        <v>26</v>
      </c>
      <c r="C707" s="2" t="s">
        <v>27</v>
      </c>
      <c r="D707" s="2">
        <v>0</v>
      </c>
      <c r="E707" s="2">
        <v>7.0423333330000002</v>
      </c>
      <c r="F707" s="2">
        <v>1.4081999999999999</v>
      </c>
      <c r="G707" s="2">
        <v>27</v>
      </c>
      <c r="H707" s="2">
        <v>2.9900208770000001</v>
      </c>
      <c r="I707" s="2">
        <v>0.191262417211992</v>
      </c>
      <c r="J707" s="2">
        <v>6.2920570968490505E-2</v>
      </c>
      <c r="K707" s="2">
        <v>5.6269322357017697E-2</v>
      </c>
      <c r="L707" s="2">
        <v>6.6512486114727702E-3</v>
      </c>
      <c r="M707" s="2">
        <v>0</v>
      </c>
      <c r="O707" s="2">
        <v>0.17150589437601399</v>
      </c>
      <c r="P707" s="2">
        <v>1.0012986142503601E-3</v>
      </c>
      <c r="Q707" s="2">
        <v>9.7373296302362897E-3</v>
      </c>
      <c r="R707" s="2">
        <v>0</v>
      </c>
      <c r="S707" s="2">
        <v>-11.462624997000001</v>
      </c>
    </row>
    <row r="708" spans="1:19" s="2" customFormat="1" x14ac:dyDescent="0.25">
      <c r="A708" s="1">
        <v>38328</v>
      </c>
      <c r="B708" s="2" t="s">
        <v>26</v>
      </c>
      <c r="C708" s="2" t="s">
        <v>27</v>
      </c>
      <c r="D708" s="2">
        <v>0</v>
      </c>
      <c r="E708" s="2">
        <v>5.3498749999999999</v>
      </c>
      <c r="F708" s="2">
        <v>1.3985000000000001</v>
      </c>
      <c r="G708" s="2">
        <v>27</v>
      </c>
      <c r="H708" s="2">
        <v>6.4020866999999995E-2</v>
      </c>
      <c r="I708" s="2">
        <v>0.34790676364462397</v>
      </c>
      <c r="J708" s="2">
        <v>0.12581383083393399</v>
      </c>
      <c r="K708" s="2">
        <v>0.11373329926862399</v>
      </c>
      <c r="L708" s="2">
        <v>1.2080531565309201E-2</v>
      </c>
      <c r="M708" s="2">
        <v>0</v>
      </c>
      <c r="O708" s="2">
        <v>0.33135527159810702</v>
      </c>
      <c r="P708" s="2">
        <v>8.3159141199497504E-4</v>
      </c>
      <c r="Q708" s="2">
        <v>-4.8965874547846396E-3</v>
      </c>
      <c r="R708" s="2">
        <v>0</v>
      </c>
      <c r="S708" s="2">
        <v>-13.15508333</v>
      </c>
    </row>
    <row r="709" spans="1:19" s="2" customFormat="1" x14ac:dyDescent="0.25">
      <c r="A709" s="1">
        <v>38329</v>
      </c>
      <c r="B709" s="2" t="s">
        <v>26</v>
      </c>
      <c r="C709" s="2" t="s">
        <v>27</v>
      </c>
      <c r="D709" s="2">
        <v>0</v>
      </c>
      <c r="E709" s="2">
        <v>6.9748124999999996</v>
      </c>
      <c r="F709" s="2">
        <v>1.3884000000000001</v>
      </c>
      <c r="G709" s="2">
        <v>27</v>
      </c>
      <c r="H709" s="2">
        <v>0.81027892899999998</v>
      </c>
      <c r="I709" s="2">
        <v>0.80939840015605902</v>
      </c>
      <c r="J709" s="2">
        <v>3.1847719222993301E-2</v>
      </c>
      <c r="K709" s="2">
        <v>3.7021577009954802E-3</v>
      </c>
      <c r="L709" s="2">
        <v>2.8145561521997799E-2</v>
      </c>
      <c r="M709" s="2">
        <v>0</v>
      </c>
      <c r="O709" s="2">
        <v>0.143310314087393</v>
      </c>
      <c r="P709" s="2">
        <v>8.5959261603369699E-4</v>
      </c>
      <c r="Q709" s="2">
        <v>5.1347213583094898E-4</v>
      </c>
      <c r="R709" s="2">
        <v>0</v>
      </c>
      <c r="S709" s="2">
        <v>-11.53014583</v>
      </c>
    </row>
    <row r="710" spans="1:19" s="2" customFormat="1" x14ac:dyDescent="0.25">
      <c r="A710" s="1">
        <v>38330</v>
      </c>
      <c r="B710" s="2" t="s">
        <v>26</v>
      </c>
      <c r="C710" s="2" t="s">
        <v>27</v>
      </c>
      <c r="D710" s="2">
        <v>0.1</v>
      </c>
      <c r="E710" s="2">
        <v>1.6956458329999999</v>
      </c>
      <c r="F710" s="2">
        <v>1.3782000000000001</v>
      </c>
      <c r="G710" s="2">
        <v>27</v>
      </c>
      <c r="H710" s="2">
        <v>2.6862357650000002</v>
      </c>
      <c r="I710" s="2">
        <v>0.93696236616738304</v>
      </c>
      <c r="J710" s="2">
        <v>5.6521194851108597E-2</v>
      </c>
      <c r="K710" s="2">
        <v>0</v>
      </c>
      <c r="L710" s="2">
        <v>3.24298101104381E-2</v>
      </c>
      <c r="M710" s="2">
        <v>2.4091384740670602E-2</v>
      </c>
      <c r="O710" s="2">
        <v>9.99612561771899E-2</v>
      </c>
      <c r="P710" s="2">
        <v>1.3543310287931799E-3</v>
      </c>
      <c r="Q710" s="2">
        <v>4.2188294311724696E-3</v>
      </c>
      <c r="R710" s="2">
        <v>0</v>
      </c>
      <c r="S710" s="2">
        <v>-16.809312497000001</v>
      </c>
    </row>
    <row r="711" spans="1:19" s="2" customFormat="1" x14ac:dyDescent="0.25">
      <c r="A711" s="1">
        <v>38331</v>
      </c>
      <c r="B711" s="2" t="s">
        <v>26</v>
      </c>
      <c r="C711" s="2" t="s">
        <v>27</v>
      </c>
      <c r="D711" s="2">
        <v>0</v>
      </c>
      <c r="E711" s="2">
        <v>1.5513125000000001</v>
      </c>
      <c r="F711" s="2">
        <v>1.3620000000000001</v>
      </c>
      <c r="G711" s="2">
        <v>27</v>
      </c>
      <c r="H711" s="2">
        <v>0.53969658799999998</v>
      </c>
      <c r="I711" s="2">
        <v>0.31078368166567</v>
      </c>
      <c r="J711" s="2">
        <v>1.0755366781103601E-2</v>
      </c>
      <c r="K711" s="2">
        <v>0</v>
      </c>
      <c r="L711" s="2">
        <v>1.0755366781103601E-2</v>
      </c>
      <c r="M711" s="2">
        <v>0</v>
      </c>
      <c r="O711" s="2">
        <v>7.2926146403694603E-2</v>
      </c>
      <c r="P711" s="2">
        <v>5.6648488370661301E-4</v>
      </c>
      <c r="Q711" s="2">
        <v>9.9866214923397998E-4</v>
      </c>
      <c r="R711" s="2">
        <v>0</v>
      </c>
      <c r="S711" s="2">
        <v>-16.953645829999999</v>
      </c>
    </row>
    <row r="712" spans="1:19" s="2" customFormat="1" x14ac:dyDescent="0.25">
      <c r="A712" s="1">
        <v>38332</v>
      </c>
      <c r="B712" s="2" t="s">
        <v>26</v>
      </c>
      <c r="C712" s="2" t="s">
        <v>27</v>
      </c>
      <c r="D712" s="2">
        <v>0</v>
      </c>
      <c r="E712" s="2">
        <v>4.1922499999999996</v>
      </c>
      <c r="F712" s="2">
        <v>1.3411999999999999</v>
      </c>
      <c r="G712" s="2">
        <v>27</v>
      </c>
      <c r="H712" s="2">
        <v>0.68660250199999995</v>
      </c>
      <c r="I712" s="2">
        <v>0.58479023470163205</v>
      </c>
      <c r="J712" s="2">
        <v>4.3984774478390803E-2</v>
      </c>
      <c r="K712" s="2">
        <v>2.3699588263823401E-2</v>
      </c>
      <c r="L712" s="2">
        <v>2.0285186214567399E-2</v>
      </c>
      <c r="M712" s="2">
        <v>0</v>
      </c>
      <c r="O712" s="2">
        <v>0.16916286229570299</v>
      </c>
      <c r="P712" s="2">
        <v>5.4342919473054105E-4</v>
      </c>
      <c r="Q712" s="3">
        <v>3.03718347713337E-6</v>
      </c>
      <c r="R712" s="2">
        <v>0</v>
      </c>
      <c r="S712" s="2">
        <v>-14.31270833</v>
      </c>
    </row>
    <row r="713" spans="1:19" s="2" customFormat="1" x14ac:dyDescent="0.25">
      <c r="A713" s="1">
        <v>38333</v>
      </c>
      <c r="B713" s="2" t="s">
        <v>26</v>
      </c>
      <c r="C713" s="2" t="s">
        <v>27</v>
      </c>
      <c r="D713" s="2">
        <v>0</v>
      </c>
      <c r="E713" s="2">
        <v>1.274</v>
      </c>
      <c r="F713" s="2">
        <v>1.3169999999999999</v>
      </c>
      <c r="G713" s="2">
        <v>27</v>
      </c>
      <c r="H713" s="2">
        <v>0.12094991300000001</v>
      </c>
      <c r="I713" s="2">
        <v>0.22216987488929599</v>
      </c>
      <c r="J713" s="2">
        <v>7.6868087111563203E-3</v>
      </c>
      <c r="K713" s="2">
        <v>0</v>
      </c>
      <c r="L713" s="2">
        <v>7.6868087111563203E-3</v>
      </c>
      <c r="M713" s="2">
        <v>0</v>
      </c>
      <c r="O713" s="2">
        <v>7.4961055530252299E-2</v>
      </c>
      <c r="P713" s="2">
        <v>4.1353322563922101E-4</v>
      </c>
      <c r="Q713" s="2">
        <v>2.2377217222238299E-4</v>
      </c>
      <c r="R713" s="2">
        <v>0</v>
      </c>
      <c r="S713" s="2">
        <v>-17.23095833</v>
      </c>
    </row>
    <row r="714" spans="1:19" s="2" customFormat="1" x14ac:dyDescent="0.25">
      <c r="A714" s="1">
        <v>38334</v>
      </c>
      <c r="B714" s="2" t="s">
        <v>26</v>
      </c>
      <c r="C714" s="2" t="s">
        <v>27</v>
      </c>
      <c r="D714" s="2">
        <v>0</v>
      </c>
      <c r="E714" s="2">
        <v>-0.60762499999999997</v>
      </c>
      <c r="F714" s="2">
        <v>1.2906</v>
      </c>
      <c r="G714" s="2">
        <v>27</v>
      </c>
      <c r="H714" s="2">
        <v>-5.4029779999999999E-2</v>
      </c>
      <c r="I714" s="2">
        <v>5.98877397575482E-2</v>
      </c>
      <c r="J714" s="2">
        <v>2.0686141773341E-3</v>
      </c>
      <c r="K714" s="2">
        <v>0</v>
      </c>
      <c r="L714" s="2">
        <v>2.0686141773341E-3</v>
      </c>
      <c r="M714" s="2">
        <v>0</v>
      </c>
      <c r="O714" s="2">
        <v>2.4479360097525799E-2</v>
      </c>
      <c r="P714" s="2">
        <v>3.04854558152325E-4</v>
      </c>
      <c r="Q714" s="2">
        <v>-2.6836198677159602E-4</v>
      </c>
      <c r="R714" s="2">
        <v>0</v>
      </c>
      <c r="S714" s="2">
        <v>-19.11258333</v>
      </c>
    </row>
    <row r="715" spans="1:19" s="2" customFormat="1" x14ac:dyDescent="0.25">
      <c r="A715" s="1">
        <v>38335</v>
      </c>
      <c r="B715" s="2" t="s">
        <v>26</v>
      </c>
      <c r="C715" s="2" t="s">
        <v>27</v>
      </c>
      <c r="D715" s="2">
        <v>0</v>
      </c>
      <c r="E715" s="2">
        <v>1.1663541669999999</v>
      </c>
      <c r="F715" s="2">
        <v>1.2702</v>
      </c>
      <c r="G715" s="2">
        <v>27</v>
      </c>
      <c r="H715" s="2">
        <v>6.2210579999999998E-3</v>
      </c>
      <c r="I715" s="2">
        <v>0.21546718469751999</v>
      </c>
      <c r="J715" s="2">
        <v>7.4541968286551E-3</v>
      </c>
      <c r="K715" s="2">
        <v>0</v>
      </c>
      <c r="L715" s="2">
        <v>7.4541968286551E-3</v>
      </c>
      <c r="M715" s="2">
        <v>0</v>
      </c>
      <c r="O715" s="2">
        <v>5.8760510585203603E-2</v>
      </c>
      <c r="P715" s="2">
        <v>6.0084723108777495E-4</v>
      </c>
      <c r="Q715" s="3">
        <v>1.7109183010123801E-5</v>
      </c>
      <c r="R715" s="2">
        <v>0</v>
      </c>
      <c r="S715" s="2">
        <v>-17.338604162999999</v>
      </c>
    </row>
    <row r="716" spans="1:19" s="2" customFormat="1" x14ac:dyDescent="0.25">
      <c r="A716" s="1">
        <v>38336</v>
      </c>
      <c r="B716" s="2" t="s">
        <v>26</v>
      </c>
      <c r="C716" s="2" t="s">
        <v>27</v>
      </c>
      <c r="D716" s="2">
        <v>0</v>
      </c>
      <c r="E716" s="2">
        <v>4.475708333</v>
      </c>
      <c r="F716" s="2">
        <v>1.2557</v>
      </c>
      <c r="G716" s="2">
        <v>27</v>
      </c>
      <c r="H716" s="2">
        <v>0.496929238</v>
      </c>
      <c r="I716" s="2">
        <v>1.27160772023414</v>
      </c>
      <c r="L716" s="2">
        <v>4.41205369877379E-2</v>
      </c>
      <c r="M716" s="2">
        <v>0</v>
      </c>
      <c r="O716" s="2">
        <v>0.42868246641326202</v>
      </c>
      <c r="P716" s="2">
        <v>5.7274030224224802E-4</v>
      </c>
      <c r="Q716" s="2">
        <v>2.22448501540283E-4</v>
      </c>
      <c r="R716" s="2">
        <v>0</v>
      </c>
      <c r="S716" s="2">
        <v>-14.029249997000001</v>
      </c>
    </row>
    <row r="717" spans="1:19" s="2" customFormat="1" x14ac:dyDescent="0.25">
      <c r="A717" s="1">
        <v>38337</v>
      </c>
      <c r="B717" s="2" t="s">
        <v>26</v>
      </c>
      <c r="C717" s="2" t="s">
        <v>27</v>
      </c>
      <c r="D717" s="2">
        <v>2.9</v>
      </c>
      <c r="E717" s="2">
        <v>6.4146458329999998</v>
      </c>
      <c r="F717" s="2">
        <v>1.2471000000000001</v>
      </c>
      <c r="G717" s="2">
        <v>27</v>
      </c>
      <c r="H717" s="2">
        <v>1.206360946</v>
      </c>
      <c r="I717" s="2">
        <v>0.78875100386852903</v>
      </c>
      <c r="J717" s="2">
        <v>0.17958393157532099</v>
      </c>
      <c r="K717" s="2">
        <v>0</v>
      </c>
      <c r="L717" s="2">
        <v>2.7413983569711201E-2</v>
      </c>
      <c r="M717" s="2">
        <v>0.15216994800561001</v>
      </c>
      <c r="O717" s="2">
        <v>0.33602973356550198</v>
      </c>
      <c r="P717" s="2">
        <v>5.2462271313794299E-4</v>
      </c>
      <c r="Q717" s="2">
        <v>8.0554099687686999E-4</v>
      </c>
      <c r="R717" s="2">
        <v>0</v>
      </c>
      <c r="S717" s="2">
        <v>-12.090312496999999</v>
      </c>
    </row>
    <row r="718" spans="1:19" s="2" customFormat="1" x14ac:dyDescent="0.25">
      <c r="A718" s="1">
        <v>38338</v>
      </c>
      <c r="B718" s="2" t="s">
        <v>26</v>
      </c>
      <c r="C718" s="2" t="s">
        <v>27</v>
      </c>
      <c r="D718" s="2">
        <v>17.899999999999999</v>
      </c>
      <c r="E718" s="2">
        <v>6.4744374999999996</v>
      </c>
      <c r="F718" s="2">
        <v>1.2446999999999999</v>
      </c>
      <c r="G718" s="2">
        <v>27</v>
      </c>
      <c r="H718" s="2">
        <v>2.2008139560000002</v>
      </c>
      <c r="I718" s="2">
        <v>0.56247041193849101</v>
      </c>
      <c r="J718" s="2">
        <v>0.218038483203324</v>
      </c>
      <c r="K718" s="2">
        <v>0</v>
      </c>
      <c r="L718" s="2">
        <v>1.9550365743167802E-2</v>
      </c>
      <c r="M718" s="2">
        <v>0.19848811746015599</v>
      </c>
      <c r="O718" s="2">
        <v>0.34414103070066598</v>
      </c>
      <c r="P718" s="2">
        <v>3.63040532171302E-4</v>
      </c>
      <c r="Q718" s="2">
        <v>1.4420432145942001E-3</v>
      </c>
      <c r="R718" s="2">
        <v>0</v>
      </c>
      <c r="S718" s="2">
        <v>-12.03052083</v>
      </c>
    </row>
    <row r="719" spans="1:19" s="2" customFormat="1" x14ac:dyDescent="0.25">
      <c r="A719" s="1">
        <v>38339</v>
      </c>
      <c r="B719" s="2" t="s">
        <v>26</v>
      </c>
      <c r="C719" s="2" t="s">
        <v>27</v>
      </c>
      <c r="D719" s="2">
        <v>2.1</v>
      </c>
      <c r="E719" s="2">
        <v>6.0208124999999999</v>
      </c>
      <c r="F719" s="2">
        <v>1.2337</v>
      </c>
      <c r="G719" s="2">
        <v>27</v>
      </c>
      <c r="H719" s="2">
        <v>2.5289489770000002</v>
      </c>
      <c r="I719" s="2">
        <v>1.2543359434996399</v>
      </c>
      <c r="J719" s="2">
        <v>0.191660684369336</v>
      </c>
      <c r="K719" s="2">
        <v>0</v>
      </c>
      <c r="L719" s="2">
        <v>4.3580754774078398E-2</v>
      </c>
      <c r="M719" s="2">
        <v>0.14807992959525801</v>
      </c>
      <c r="O719" s="2">
        <v>0.42211511553542502</v>
      </c>
      <c r="P719" s="2">
        <v>6.0067855964719805E-4</v>
      </c>
      <c r="Q719" s="2">
        <v>1.2232451157435E-3</v>
      </c>
      <c r="R719" s="2">
        <v>0</v>
      </c>
      <c r="S719" s="2">
        <v>-12.484145829999999</v>
      </c>
    </row>
    <row r="720" spans="1:19" s="2" customFormat="1" x14ac:dyDescent="0.25">
      <c r="A720" s="1">
        <v>38340</v>
      </c>
      <c r="B720" s="2" t="s">
        <v>26</v>
      </c>
      <c r="C720" s="2" t="s">
        <v>27</v>
      </c>
      <c r="D720" s="2">
        <v>0.2</v>
      </c>
      <c r="E720" s="2">
        <v>3.2866249999999999</v>
      </c>
      <c r="F720" s="2">
        <v>1.2126999999999999</v>
      </c>
      <c r="G720" s="2">
        <v>27</v>
      </c>
      <c r="H720" s="2">
        <v>2.2914492000000002E-2</v>
      </c>
      <c r="I720" s="2">
        <v>1.2076796669400101</v>
      </c>
      <c r="J720" s="2">
        <v>8.4932001291303696E-2</v>
      </c>
      <c r="K720" s="2">
        <v>0</v>
      </c>
      <c r="L720" s="2">
        <v>4.1858473622612101E-2</v>
      </c>
      <c r="M720" s="2">
        <v>4.3073527668691602E-2</v>
      </c>
      <c r="O720" s="2">
        <v>0.27461855847156702</v>
      </c>
      <c r="P720" s="2">
        <v>7.4657067184329996E-4</v>
      </c>
      <c r="Q720" s="3">
        <v>1.3941042391237001E-5</v>
      </c>
      <c r="R720" s="2">
        <v>0</v>
      </c>
      <c r="S720" s="2">
        <v>-15.21833333</v>
      </c>
    </row>
    <row r="721" spans="1:19" s="2" customFormat="1" x14ac:dyDescent="0.25">
      <c r="A721" s="1">
        <v>38341</v>
      </c>
      <c r="B721" s="2" t="s">
        <v>26</v>
      </c>
      <c r="C721" s="2" t="s">
        <v>27</v>
      </c>
      <c r="D721" s="2">
        <v>0</v>
      </c>
      <c r="E721" s="2">
        <v>0.60224999999999995</v>
      </c>
      <c r="F721" s="2">
        <v>1.1802999999999999</v>
      </c>
      <c r="G721" s="2">
        <v>27</v>
      </c>
      <c r="H721" s="2">
        <v>1.031701483</v>
      </c>
      <c r="I721" s="2">
        <v>1.7144953595672201</v>
      </c>
      <c r="J721" s="2">
        <v>5.9284379161911302E-2</v>
      </c>
      <c r="K721" s="2">
        <v>0</v>
      </c>
      <c r="L721" s="2">
        <v>5.9284379161911302E-2</v>
      </c>
      <c r="M721" s="2">
        <v>0</v>
      </c>
      <c r="O721" s="2">
        <v>0.24488645867653</v>
      </c>
      <c r="P721" s="2">
        <v>9.3346324898220805E-4</v>
      </c>
      <c r="Q721" s="2">
        <v>5.5406000674575997E-4</v>
      </c>
      <c r="R721" s="2">
        <v>0</v>
      </c>
      <c r="S721" s="2">
        <v>-17.902708329999999</v>
      </c>
    </row>
    <row r="722" spans="1:19" s="2" customFormat="1" x14ac:dyDescent="0.25">
      <c r="A722" s="1">
        <v>38342</v>
      </c>
      <c r="B722" s="2" t="s">
        <v>26</v>
      </c>
      <c r="C722" s="2" t="s">
        <v>27</v>
      </c>
      <c r="D722" s="2">
        <v>0</v>
      </c>
      <c r="E722" s="2">
        <v>-1.416229167</v>
      </c>
      <c r="F722" s="2">
        <v>1.1349</v>
      </c>
      <c r="G722" s="2">
        <v>27</v>
      </c>
      <c r="H722" s="2">
        <v>-0.28224643399999999</v>
      </c>
      <c r="I722" s="2">
        <v>0.117179801531357</v>
      </c>
      <c r="J722" s="2">
        <v>4.0446931140471704E-3</v>
      </c>
      <c r="K722" s="2">
        <v>0</v>
      </c>
      <c r="L722" s="2">
        <v>4.0446931140471704E-3</v>
      </c>
      <c r="M722" s="2">
        <v>0</v>
      </c>
      <c r="O722" s="2">
        <v>1.7053670866230199E-2</v>
      </c>
      <c r="P722" s="2">
        <v>9.2941798886657801E-4</v>
      </c>
      <c r="Q722" s="2">
        <v>-1.9987275474069501E-3</v>
      </c>
      <c r="R722" s="2">
        <v>0</v>
      </c>
      <c r="S722" s="2">
        <v>-19.921187496999998</v>
      </c>
    </row>
    <row r="723" spans="1:19" s="2" customFormat="1" x14ac:dyDescent="0.25">
      <c r="A723" s="1">
        <v>38343</v>
      </c>
      <c r="B723" s="2" t="s">
        <v>26</v>
      </c>
      <c r="C723" s="2" t="s">
        <v>27</v>
      </c>
      <c r="D723" s="2">
        <v>3.3</v>
      </c>
      <c r="E723" s="2">
        <v>3.7045625000000002</v>
      </c>
      <c r="F723" s="2">
        <v>1.0895999999999999</v>
      </c>
      <c r="G723" s="2">
        <v>27</v>
      </c>
      <c r="H723" s="2">
        <v>-0.58074055999999996</v>
      </c>
      <c r="I723" s="2">
        <v>0.13178939527282801</v>
      </c>
      <c r="J723" s="2">
        <v>0.243973836102342</v>
      </c>
      <c r="K723" s="2">
        <v>0.105227693529074</v>
      </c>
      <c r="L723" s="2">
        <v>4.5695382639123596E-3</v>
      </c>
      <c r="M723" s="2">
        <v>0.13417660430935599</v>
      </c>
      <c r="O723" s="2">
        <v>0.30361592611334398</v>
      </c>
      <c r="P723" s="2">
        <v>4.0455686043255402E-4</v>
      </c>
      <c r="Q723" s="2">
        <v>-9.6003197963195706E-3</v>
      </c>
      <c r="R723" s="2">
        <v>0</v>
      </c>
      <c r="S723" s="2">
        <v>-14.800395829999999</v>
      </c>
    </row>
    <row r="724" spans="1:19" s="2" customFormat="1" x14ac:dyDescent="0.25">
      <c r="A724" s="1">
        <v>38344</v>
      </c>
      <c r="B724" s="2" t="s">
        <v>26</v>
      </c>
      <c r="C724" s="2" t="s">
        <v>27</v>
      </c>
      <c r="D724" s="2">
        <v>0.4</v>
      </c>
      <c r="E724" s="2">
        <v>10.6715</v>
      </c>
      <c r="F724" s="2">
        <v>1.0449999999999999</v>
      </c>
      <c r="G724" s="2">
        <v>27</v>
      </c>
      <c r="H724" s="2">
        <v>0.65730618299999999</v>
      </c>
      <c r="I724" s="2">
        <v>2.76198673356956</v>
      </c>
      <c r="J724" s="2">
        <v>0.310504325340208</v>
      </c>
      <c r="K724" s="2">
        <v>0.13870325689722299</v>
      </c>
      <c r="L724" s="2">
        <v>9.6359162700349901E-2</v>
      </c>
      <c r="M724" s="2">
        <v>7.5441905742635401E-2</v>
      </c>
      <c r="O724" s="2">
        <v>1.21561214510461</v>
      </c>
      <c r="P724" s="2">
        <v>6.2440818393072299E-4</v>
      </c>
      <c r="Q724" s="2">
        <v>-7.3483188136118003E-4</v>
      </c>
      <c r="R724" s="2">
        <v>0</v>
      </c>
      <c r="S724" s="2">
        <v>-7.83345833</v>
      </c>
    </row>
    <row r="725" spans="1:19" s="2" customFormat="1" x14ac:dyDescent="0.25">
      <c r="A725" s="1">
        <v>38345</v>
      </c>
      <c r="B725" s="2" t="s">
        <v>26</v>
      </c>
      <c r="C725" s="2" t="s">
        <v>27</v>
      </c>
      <c r="D725" s="2">
        <v>13.7</v>
      </c>
      <c r="E725" s="2">
        <v>10.673125000000001</v>
      </c>
      <c r="F725" s="2">
        <v>1.0015000000000001</v>
      </c>
      <c r="G725" s="2">
        <v>27</v>
      </c>
      <c r="H725" s="2">
        <v>1.0443600630000001</v>
      </c>
      <c r="I725" s="2">
        <v>2.1460606071537098</v>
      </c>
      <c r="J725" s="2">
        <v>0.22488762355650499</v>
      </c>
      <c r="K725" s="2">
        <v>0</v>
      </c>
      <c r="L725" s="2">
        <v>7.4871069876385907E-2</v>
      </c>
      <c r="M725" s="2">
        <v>0.15001655368012001</v>
      </c>
      <c r="O725" s="2">
        <v>1.4208611530789601</v>
      </c>
      <c r="P725" s="2">
        <v>3.42728071535274E-4</v>
      </c>
      <c r="Q725" s="2">
        <v>1.6638942161130701E-4</v>
      </c>
      <c r="R725" s="2">
        <v>0</v>
      </c>
      <c r="S725" s="2">
        <v>-7.8318333300000003</v>
      </c>
    </row>
    <row r="726" spans="1:19" s="2" customFormat="1" x14ac:dyDescent="0.25">
      <c r="A726" s="1">
        <v>38346</v>
      </c>
      <c r="B726" s="2" t="s">
        <v>26</v>
      </c>
      <c r="C726" s="2" t="s">
        <v>27</v>
      </c>
      <c r="D726" s="2">
        <v>3.1</v>
      </c>
      <c r="E726" s="2">
        <v>5.7856666670000001</v>
      </c>
      <c r="F726" s="2">
        <v>0.95953999999999995</v>
      </c>
      <c r="G726" s="2">
        <v>27</v>
      </c>
      <c r="H726" s="2">
        <v>3.2159646670000002</v>
      </c>
      <c r="I726" s="2">
        <v>2.2742477164242501</v>
      </c>
      <c r="J726" s="2">
        <v>0.19676985608786199</v>
      </c>
      <c r="K726" s="2">
        <v>0</v>
      </c>
      <c r="L726" s="2">
        <v>7.9000221755354094E-2</v>
      </c>
      <c r="M726" s="2">
        <v>0.11776963433250701</v>
      </c>
      <c r="O726" s="2">
        <v>0.53354038449598895</v>
      </c>
      <c r="P726" s="2">
        <v>7.652653490377E-4</v>
      </c>
      <c r="Q726" s="2">
        <v>1.0888972495536301E-3</v>
      </c>
      <c r="R726" s="2">
        <v>0</v>
      </c>
      <c r="S726" s="2">
        <v>-12.719291663</v>
      </c>
    </row>
    <row r="727" spans="1:19" s="2" customFormat="1" x14ac:dyDescent="0.25">
      <c r="A727" s="1">
        <v>38347</v>
      </c>
      <c r="B727" s="2" t="s">
        <v>26</v>
      </c>
      <c r="C727" s="2" t="s">
        <v>27</v>
      </c>
      <c r="D727" s="2">
        <v>0</v>
      </c>
      <c r="E727" s="2">
        <v>3.7352916669999998</v>
      </c>
      <c r="F727" s="2">
        <v>0.91974999999999996</v>
      </c>
      <c r="G727" s="2">
        <v>27</v>
      </c>
      <c r="H727" s="2">
        <v>0.83302552299999999</v>
      </c>
      <c r="I727" s="2">
        <v>2.0521480036206499</v>
      </c>
      <c r="J727" s="2">
        <v>7.1156129234123705E-2</v>
      </c>
      <c r="K727" s="2">
        <v>0</v>
      </c>
      <c r="L727" s="2">
        <v>7.1156129234123705E-2</v>
      </c>
      <c r="M727" s="2">
        <v>0</v>
      </c>
      <c r="O727" s="2">
        <v>0.35375123388163099</v>
      </c>
      <c r="P727" s="2">
        <v>7.0738642371505898E-4</v>
      </c>
      <c r="Q727" s="2">
        <v>2.8221572242082801E-4</v>
      </c>
      <c r="R727" s="2">
        <v>0</v>
      </c>
      <c r="S727" s="2">
        <v>-14.769666663000001</v>
      </c>
    </row>
    <row r="728" spans="1:19" s="2" customFormat="1" x14ac:dyDescent="0.25">
      <c r="A728" s="1">
        <v>38348</v>
      </c>
      <c r="B728" s="2" t="s">
        <v>26</v>
      </c>
      <c r="C728" s="2" t="s">
        <v>27</v>
      </c>
      <c r="D728" s="2">
        <v>0</v>
      </c>
      <c r="E728" s="2">
        <v>1.1755</v>
      </c>
      <c r="F728" s="2">
        <v>0.88263000000000003</v>
      </c>
      <c r="G728" s="2">
        <v>27</v>
      </c>
      <c r="H728" s="2">
        <v>1.53922816</v>
      </c>
      <c r="I728" s="2">
        <v>1.55374562500513</v>
      </c>
      <c r="J728" s="2">
        <v>0.14295103407919901</v>
      </c>
      <c r="K728" s="2">
        <v>8.9197980970764298E-2</v>
      </c>
      <c r="L728" s="2">
        <v>5.3753053108434597E-2</v>
      </c>
      <c r="M728" s="2">
        <v>0</v>
      </c>
      <c r="O728" s="2">
        <v>0.39389791014999798</v>
      </c>
      <c r="P728" s="2">
        <v>8.1862567416997605E-4</v>
      </c>
      <c r="Q728" s="2">
        <v>-5.1606967282816403E-4</v>
      </c>
      <c r="R728" s="2">
        <v>0</v>
      </c>
      <c r="S728" s="2">
        <v>-17.329458330000001</v>
      </c>
    </row>
    <row r="729" spans="1:19" s="2" customFormat="1" x14ac:dyDescent="0.25">
      <c r="A729" s="1">
        <v>38349</v>
      </c>
      <c r="B729" s="2" t="s">
        <v>26</v>
      </c>
      <c r="C729" s="2" t="s">
        <v>27</v>
      </c>
      <c r="D729" s="2">
        <v>8.6</v>
      </c>
      <c r="E729" s="2">
        <v>4.0430208329999999</v>
      </c>
      <c r="F729" s="2">
        <v>0.84872000000000003</v>
      </c>
      <c r="G729" s="2">
        <v>27</v>
      </c>
      <c r="H729" s="2">
        <v>-1.1014681630000001</v>
      </c>
      <c r="I729" s="2">
        <v>0.53862217189857897</v>
      </c>
      <c r="J729" s="2">
        <v>0.135029327081509</v>
      </c>
      <c r="K729" s="2">
        <v>0</v>
      </c>
      <c r="L729" s="2">
        <v>1.8681247492879E-2</v>
      </c>
      <c r="M729" s="2">
        <v>0.11634807958863</v>
      </c>
      <c r="O729" s="2">
        <v>0.33228743549081402</v>
      </c>
      <c r="P729" s="2">
        <v>3.9346546323571001E-4</v>
      </c>
      <c r="Q729" s="2">
        <v>-7.9261919058209497E-4</v>
      </c>
      <c r="R729" s="2">
        <v>0</v>
      </c>
      <c r="S729" s="2">
        <v>-14.461937496999999</v>
      </c>
    </row>
    <row r="730" spans="1:19" s="2" customFormat="1" x14ac:dyDescent="0.25">
      <c r="A730" s="1">
        <v>38350</v>
      </c>
      <c r="B730" s="2" t="s">
        <v>26</v>
      </c>
      <c r="C730" s="2" t="s">
        <v>27</v>
      </c>
      <c r="D730" s="2">
        <v>1.7</v>
      </c>
      <c r="E730" s="2">
        <v>6.4986458330000003</v>
      </c>
      <c r="F730" s="2">
        <v>0.81859000000000004</v>
      </c>
      <c r="G730" s="2">
        <v>27</v>
      </c>
      <c r="H730" s="2">
        <v>-0.26976096300000002</v>
      </c>
      <c r="I730" s="2">
        <v>1.8808523511887201</v>
      </c>
      <c r="J730" s="2">
        <v>0.16295475833513101</v>
      </c>
      <c r="K730" s="2">
        <v>0</v>
      </c>
      <c r="L730" s="2">
        <v>6.5376130818790498E-2</v>
      </c>
      <c r="M730" s="2">
        <v>9.7578627516340097E-2</v>
      </c>
      <c r="O730" s="2">
        <v>0.41630674247941202</v>
      </c>
      <c r="P730" s="2">
        <v>6.92934865809443E-4</v>
      </c>
      <c r="Q730" s="3">
        <v>-9.7429109541128994E-5</v>
      </c>
      <c r="R730" s="2">
        <v>0</v>
      </c>
      <c r="S730" s="2">
        <v>-12.006312497</v>
      </c>
    </row>
    <row r="731" spans="1:19" s="2" customFormat="1" x14ac:dyDescent="0.25">
      <c r="A731" s="1">
        <v>38351</v>
      </c>
      <c r="B731" s="2" t="s">
        <v>26</v>
      </c>
      <c r="C731" s="2" t="s">
        <v>27</v>
      </c>
      <c r="D731" s="2">
        <v>0</v>
      </c>
      <c r="E731" s="2">
        <v>7.9023958329999999</v>
      </c>
      <c r="F731" s="2">
        <v>0.78998999999999997</v>
      </c>
      <c r="G731" s="2">
        <v>27</v>
      </c>
      <c r="H731" s="2">
        <v>-0.79840055300000001</v>
      </c>
      <c r="I731" s="2">
        <v>0.43022865028632301</v>
      </c>
      <c r="J731" s="2">
        <v>1.49728247996034E-2</v>
      </c>
      <c r="K731" s="2">
        <v>0</v>
      </c>
      <c r="L731" s="2">
        <v>1.49728247996034E-2</v>
      </c>
      <c r="M731" s="2">
        <v>0</v>
      </c>
      <c r="O731" s="2">
        <v>0.44594427822629801</v>
      </c>
      <c r="P731" s="2">
        <v>1.7691452209159101E-4</v>
      </c>
      <c r="Q731" s="2">
        <v>-3.2527070363053698E-4</v>
      </c>
      <c r="R731" s="2">
        <v>0</v>
      </c>
      <c r="S731" s="2">
        <v>-10.602562496999999</v>
      </c>
    </row>
    <row r="732" spans="1:19" s="2" customFormat="1" x14ac:dyDescent="0.25">
      <c r="A732" s="1">
        <v>38352</v>
      </c>
      <c r="B732" s="2" t="s">
        <v>26</v>
      </c>
      <c r="C732" s="2" t="s">
        <v>27</v>
      </c>
      <c r="D732" s="2">
        <v>2.6</v>
      </c>
      <c r="E732" s="2">
        <v>10.0625</v>
      </c>
      <c r="F732" s="2">
        <v>0.76402999999999999</v>
      </c>
      <c r="G732" s="2">
        <v>27</v>
      </c>
      <c r="H732" s="2">
        <v>-3.1861951999999999E-2</v>
      </c>
      <c r="I732" s="2">
        <v>0.65745278545885499</v>
      </c>
      <c r="J732" s="2">
        <v>0.14413140628007301</v>
      </c>
      <c r="K732" s="2">
        <v>2.8315728758353101E-2</v>
      </c>
      <c r="L732" s="2">
        <v>2.29245652911108E-2</v>
      </c>
      <c r="M732" s="2">
        <v>9.2891112230608697E-2</v>
      </c>
      <c r="O732" s="2">
        <v>0.36528227223379101</v>
      </c>
      <c r="P732" s="2">
        <v>3.6986166494107798E-4</v>
      </c>
      <c r="Q732" s="2">
        <v>-4.67238237662328E-4</v>
      </c>
      <c r="R732" s="2">
        <v>0</v>
      </c>
      <c r="S732" s="2">
        <v>-8.4424583299999991</v>
      </c>
    </row>
    <row r="733" spans="1:19" s="2" customFormat="1" x14ac:dyDescent="0.25">
      <c r="A733" s="1">
        <v>38353</v>
      </c>
      <c r="B733" s="2" t="s">
        <v>26</v>
      </c>
      <c r="C733" s="2" t="s">
        <v>27</v>
      </c>
      <c r="D733" s="2">
        <v>1.8080000000000001</v>
      </c>
      <c r="E733" s="2">
        <v>8.0204166669999992</v>
      </c>
      <c r="F733" s="2">
        <v>0.74178999999999995</v>
      </c>
      <c r="G733" s="2">
        <v>27</v>
      </c>
      <c r="H733" s="2">
        <v>0.119094904</v>
      </c>
      <c r="I733" s="2">
        <v>0.60283000721345104</v>
      </c>
      <c r="J733" s="2">
        <v>0.121904364481978</v>
      </c>
      <c r="K733" s="2">
        <v>1.2264065919037399E-2</v>
      </c>
      <c r="L733" s="2">
        <v>2.09818945617232E-2</v>
      </c>
      <c r="M733" s="2">
        <v>8.8658404001217495E-2</v>
      </c>
      <c r="O733" s="2">
        <v>0.30590779434024901</v>
      </c>
      <c r="P733" s="2">
        <v>3.9371782519627299E-4</v>
      </c>
      <c r="Q733" s="2">
        <v>-1.5085391757846799E-4</v>
      </c>
      <c r="R733" s="2">
        <v>0</v>
      </c>
      <c r="S733" s="2">
        <v>-10.484541663</v>
      </c>
    </row>
    <row r="734" spans="1:19" s="2" customFormat="1" x14ac:dyDescent="0.25">
      <c r="A734" s="1">
        <v>38354</v>
      </c>
      <c r="B734" s="2" t="s">
        <v>26</v>
      </c>
      <c r="C734" s="2" t="s">
        <v>27</v>
      </c>
      <c r="D734" s="2">
        <v>1.1579999999999999</v>
      </c>
      <c r="E734" s="2">
        <v>6.0146875</v>
      </c>
      <c r="F734" s="2">
        <v>0.72436999999999996</v>
      </c>
      <c r="G734" s="2">
        <v>27</v>
      </c>
      <c r="H734" s="2">
        <v>0.27915280599999998</v>
      </c>
      <c r="I734" s="2">
        <v>2.1866501694399201</v>
      </c>
      <c r="J734" s="2">
        <v>0.161318887768226</v>
      </c>
      <c r="K734" s="2">
        <v>0</v>
      </c>
      <c r="L734" s="2">
        <v>7.5972747912588803E-2</v>
      </c>
      <c r="M734" s="2">
        <v>8.5346139855637604E-2</v>
      </c>
      <c r="O734" s="2">
        <v>1.3441489229265899</v>
      </c>
      <c r="P734" s="2">
        <v>4.10792785563786E-4</v>
      </c>
      <c r="Q734" s="3">
        <v>5.2219039090928298E-5</v>
      </c>
      <c r="R734" s="2">
        <v>0</v>
      </c>
      <c r="S734" s="2">
        <v>-12.49027083</v>
      </c>
    </row>
    <row r="735" spans="1:19" s="2" customFormat="1" x14ac:dyDescent="0.25">
      <c r="A735" s="1">
        <v>38355</v>
      </c>
      <c r="B735" s="2" t="s">
        <v>26</v>
      </c>
      <c r="C735" s="2" t="s">
        <v>27</v>
      </c>
      <c r="D735" s="2">
        <v>0.13100000000000001</v>
      </c>
      <c r="E735" s="2">
        <v>6.4791458329999996</v>
      </c>
      <c r="F735" s="2">
        <v>0.71211999999999998</v>
      </c>
      <c r="G735" s="2">
        <v>27</v>
      </c>
      <c r="H735" s="2">
        <v>-0.21179790800000001</v>
      </c>
      <c r="I735" s="2">
        <v>0.98034487807039905</v>
      </c>
      <c r="J735" s="2">
        <v>5.1464799008609299E-2</v>
      </c>
      <c r="K735" s="2">
        <v>0</v>
      </c>
      <c r="L735" s="2">
        <v>3.4075002668274901E-2</v>
      </c>
      <c r="M735" s="2">
        <v>1.7389796340334399E-2</v>
      </c>
      <c r="O735" s="2">
        <v>0.74878925020591902</v>
      </c>
      <c r="P735" s="2">
        <v>2.76651499565102E-4</v>
      </c>
      <c r="Q735" s="3">
        <v>-5.9464170944857599E-5</v>
      </c>
      <c r="R735" s="2">
        <v>0</v>
      </c>
      <c r="S735" s="2">
        <v>-12.025812497</v>
      </c>
    </row>
    <row r="736" spans="1:19" s="2" customFormat="1" x14ac:dyDescent="0.25">
      <c r="A736" s="1">
        <v>38356</v>
      </c>
      <c r="B736" s="2" t="s">
        <v>26</v>
      </c>
      <c r="C736" s="2" t="s">
        <v>27</v>
      </c>
      <c r="D736" s="2">
        <v>1.1359999999999999</v>
      </c>
      <c r="E736" s="2">
        <v>7.0550833329999998</v>
      </c>
      <c r="F736" s="2">
        <v>0.70470999999999995</v>
      </c>
      <c r="G736" s="2">
        <v>27</v>
      </c>
      <c r="H736" s="2">
        <v>0.10576416700000001</v>
      </c>
      <c r="I736" s="2">
        <v>0.98796061280120595</v>
      </c>
      <c r="J736" s="2">
        <v>0.121245334693708</v>
      </c>
      <c r="K736" s="2">
        <v>3.8949983430659101E-3</v>
      </c>
      <c r="L736" s="2">
        <v>3.43572246917054E-2</v>
      </c>
      <c r="M736" s="2">
        <v>8.2993111658936303E-2</v>
      </c>
      <c r="O736" s="2">
        <v>0.86610586355731201</v>
      </c>
      <c r="P736" s="2">
        <v>2.80741497608915E-4</v>
      </c>
      <c r="Q736" s="3">
        <v>-1.7665724152904901E-6</v>
      </c>
      <c r="R736" s="2">
        <v>0</v>
      </c>
      <c r="S736" s="2">
        <v>-11.449874997</v>
      </c>
    </row>
    <row r="737" spans="1:19" s="2" customFormat="1" x14ac:dyDescent="0.25">
      <c r="A737" s="1">
        <v>38357</v>
      </c>
      <c r="B737" s="2" t="s">
        <v>26</v>
      </c>
      <c r="C737" s="2" t="s">
        <v>27</v>
      </c>
      <c r="D737" s="2">
        <v>3.198</v>
      </c>
      <c r="E737" s="2">
        <v>6.575020833</v>
      </c>
      <c r="F737" s="2">
        <v>0.70182</v>
      </c>
      <c r="G737" s="2">
        <v>27</v>
      </c>
      <c r="H737" s="2">
        <v>-6.364264E-2</v>
      </c>
      <c r="I737" s="2">
        <v>0.37814546422525203</v>
      </c>
      <c r="J737" s="2">
        <v>9.9605617312663805E-2</v>
      </c>
      <c r="K737" s="2">
        <v>0</v>
      </c>
      <c r="L737" s="2">
        <v>1.3144763083811101E-2</v>
      </c>
      <c r="M737" s="2">
        <v>8.6460854228852704E-2</v>
      </c>
      <c r="O737" s="2">
        <v>0.22495407112223401</v>
      </c>
      <c r="P737" s="2">
        <v>3.0157949302978899E-4</v>
      </c>
      <c r="Q737" s="3">
        <v>-5.0412342448383701E-5</v>
      </c>
      <c r="R737" s="2">
        <v>0</v>
      </c>
      <c r="S737" s="2">
        <v>-11.929937496999999</v>
      </c>
    </row>
    <row r="738" spans="1:19" s="2" customFormat="1" x14ac:dyDescent="0.25">
      <c r="A738" s="1">
        <v>38358</v>
      </c>
      <c r="B738" s="2" t="s">
        <v>26</v>
      </c>
      <c r="C738" s="2" t="s">
        <v>27</v>
      </c>
      <c r="D738" s="2">
        <v>2.222</v>
      </c>
      <c r="E738" s="2">
        <v>7.4253125000000004</v>
      </c>
      <c r="F738" s="2">
        <v>0.70311999999999997</v>
      </c>
      <c r="G738" s="2">
        <v>27</v>
      </c>
      <c r="H738" s="2">
        <v>-0.63938788300000005</v>
      </c>
      <c r="I738" s="2">
        <v>1.1214804028999099</v>
      </c>
      <c r="J738" s="2">
        <v>0.123828240447311</v>
      </c>
      <c r="K738" s="2">
        <v>0</v>
      </c>
      <c r="L738" s="2">
        <v>3.9013286265332202E-2</v>
      </c>
      <c r="M738" s="2">
        <v>8.4814954181978902E-2</v>
      </c>
      <c r="O738" s="2">
        <v>0.41123531184505402</v>
      </c>
      <c r="P738" s="2">
        <v>5.5618019282549296E-4</v>
      </c>
      <c r="Q738" s="2">
        <v>-3.1271243408916602E-4</v>
      </c>
      <c r="R738" s="2">
        <v>0</v>
      </c>
      <c r="S738" s="2">
        <v>-11.07964583</v>
      </c>
    </row>
    <row r="739" spans="1:19" s="2" customFormat="1" x14ac:dyDescent="0.25">
      <c r="A739" s="1">
        <v>38359</v>
      </c>
      <c r="B739" s="2" t="s">
        <v>26</v>
      </c>
      <c r="C739" s="2" t="s">
        <v>27</v>
      </c>
      <c r="D739" s="2">
        <v>0.497</v>
      </c>
      <c r="E739" s="2">
        <v>10.2315</v>
      </c>
      <c r="F739" s="2">
        <v>0.70548</v>
      </c>
      <c r="G739" s="2">
        <v>27</v>
      </c>
      <c r="H739" s="2">
        <v>0.74591257899999996</v>
      </c>
      <c r="I739" s="2">
        <v>1.1072289726361999</v>
      </c>
      <c r="J739" s="2">
        <v>0.186101047617446</v>
      </c>
      <c r="K739" s="2">
        <v>8.2085301735755206E-2</v>
      </c>
      <c r="L739" s="2">
        <v>3.8613498422322E-2</v>
      </c>
      <c r="M739" s="2">
        <v>6.5402247459368998E-2</v>
      </c>
      <c r="O739" s="2">
        <v>1.14653844569154</v>
      </c>
      <c r="P739" s="2">
        <v>2.7884548795033498E-4</v>
      </c>
      <c r="Q739" s="2">
        <v>-4.0171390632297402E-4</v>
      </c>
      <c r="R739" s="2">
        <v>0</v>
      </c>
      <c r="S739" s="2">
        <v>-8.2734583300000004</v>
      </c>
    </row>
    <row r="740" spans="1:19" s="2" customFormat="1" x14ac:dyDescent="0.25">
      <c r="A740" s="1">
        <v>38360</v>
      </c>
      <c r="B740" s="2" t="s">
        <v>26</v>
      </c>
      <c r="C740" s="2" t="s">
        <v>27</v>
      </c>
      <c r="D740" s="2">
        <v>0.48099999999999998</v>
      </c>
      <c r="E740" s="2">
        <v>8.8993541670000003</v>
      </c>
      <c r="F740" s="2">
        <v>0.70906000000000002</v>
      </c>
      <c r="G740" s="2">
        <v>27</v>
      </c>
      <c r="H740" s="2">
        <v>2.914184729</v>
      </c>
      <c r="I740" s="2">
        <v>1.7924490394269199</v>
      </c>
      <c r="J740" s="2">
        <v>0.12603171308634301</v>
      </c>
      <c r="K740" s="2">
        <v>0</v>
      </c>
      <c r="L740" s="2">
        <v>6.2436002086492998E-2</v>
      </c>
      <c r="M740" s="2">
        <v>6.3595710999849703E-2</v>
      </c>
      <c r="O740" s="2">
        <v>2.0059792800846501</v>
      </c>
      <c r="P740" s="2">
        <v>2.5628706192650099E-4</v>
      </c>
      <c r="Q740" s="2">
        <v>4.1734769398932899E-4</v>
      </c>
      <c r="R740" s="2">
        <v>0</v>
      </c>
      <c r="S740" s="2">
        <v>-9.6056041630000006</v>
      </c>
    </row>
    <row r="741" spans="1:19" s="2" customFormat="1" x14ac:dyDescent="0.25">
      <c r="A741" s="1">
        <v>38361</v>
      </c>
      <c r="B741" s="2" t="s">
        <v>26</v>
      </c>
      <c r="C741" s="2" t="s">
        <v>27</v>
      </c>
      <c r="D741" s="2">
        <v>0.20899999999999999</v>
      </c>
      <c r="E741" s="2">
        <v>7.8205833330000001</v>
      </c>
      <c r="F741" s="2">
        <v>0.71401999999999999</v>
      </c>
      <c r="G741" s="2">
        <v>27</v>
      </c>
      <c r="H741" s="2">
        <v>0.89543391699999997</v>
      </c>
      <c r="I741" s="2">
        <v>2.1849722298626402</v>
      </c>
      <c r="J741" s="2">
        <v>0.103848818546265</v>
      </c>
      <c r="K741" s="2">
        <v>0</v>
      </c>
      <c r="L741" s="2">
        <v>7.6035928138887598E-2</v>
      </c>
      <c r="M741" s="2">
        <v>2.7812890407377298E-2</v>
      </c>
      <c r="O741" s="2">
        <v>1.0771607023674801</v>
      </c>
      <c r="P741" s="2">
        <v>4.5075689229071697E-4</v>
      </c>
      <c r="Q741" s="2">
        <v>1.84034150165854E-4</v>
      </c>
      <c r="R741" s="2">
        <v>0</v>
      </c>
      <c r="S741" s="2">
        <v>-10.684374997000001</v>
      </c>
    </row>
    <row r="742" spans="1:19" s="2" customFormat="1" x14ac:dyDescent="0.25">
      <c r="A742" s="1">
        <v>38362</v>
      </c>
      <c r="B742" s="2" t="s">
        <v>26</v>
      </c>
      <c r="C742" s="2" t="s">
        <v>27</v>
      </c>
      <c r="D742" s="2">
        <v>2.016</v>
      </c>
      <c r="E742" s="2">
        <v>10.642374999999999</v>
      </c>
      <c r="F742" s="2">
        <v>0.72048000000000001</v>
      </c>
      <c r="G742" s="2">
        <v>27</v>
      </c>
      <c r="H742" s="2">
        <v>-0.40893310399999999</v>
      </c>
      <c r="I742" s="2">
        <v>2.5475573127470601</v>
      </c>
      <c r="J742" s="2">
        <v>0.17538804543924</v>
      </c>
      <c r="K742" s="2">
        <v>0</v>
      </c>
      <c r="L742" s="2">
        <v>8.8875929583103599E-2</v>
      </c>
      <c r="M742" s="2">
        <v>8.6512115856135996E-2</v>
      </c>
      <c r="O742" s="2">
        <v>1.2286808943246399</v>
      </c>
      <c r="P742" s="2">
        <v>4.7545864877947502E-4</v>
      </c>
      <c r="Q742" s="3">
        <v>-7.5759503620929103E-5</v>
      </c>
      <c r="R742" s="2">
        <v>0</v>
      </c>
      <c r="S742" s="2">
        <v>-7.8625833299999996</v>
      </c>
    </row>
    <row r="743" spans="1:19" s="2" customFormat="1" x14ac:dyDescent="0.25">
      <c r="A743" s="1">
        <v>38363</v>
      </c>
      <c r="B743" s="2" t="s">
        <v>26</v>
      </c>
      <c r="C743" s="2" t="s">
        <v>27</v>
      </c>
      <c r="D743" s="2">
        <v>1.7050000000000001</v>
      </c>
      <c r="E743" s="2">
        <v>10.18266667</v>
      </c>
      <c r="F743" s="2">
        <v>0.72858000000000001</v>
      </c>
      <c r="G743" s="2">
        <v>27</v>
      </c>
      <c r="H743" s="2">
        <v>-1.574500888</v>
      </c>
      <c r="I743" s="2">
        <v>0.786645697698931</v>
      </c>
      <c r="J743" s="2">
        <v>0.23908346812857501</v>
      </c>
      <c r="K743" s="2">
        <v>0.12476410389107</v>
      </c>
      <c r="L743" s="2">
        <v>2.7432289105718599E-2</v>
      </c>
      <c r="M743" s="2">
        <v>8.6887075131786604E-2</v>
      </c>
      <c r="O743" s="2">
        <v>0.79385194188493702</v>
      </c>
      <c r="P743" s="2">
        <v>2.8497099762769498E-4</v>
      </c>
      <c r="Q743" s="2">
        <v>-1.8085268852910501E-3</v>
      </c>
      <c r="R743" s="2">
        <v>0</v>
      </c>
      <c r="S743" s="2">
        <v>-8.3222916599999994</v>
      </c>
    </row>
    <row r="744" spans="1:19" s="2" customFormat="1" x14ac:dyDescent="0.25">
      <c r="A744" s="1">
        <v>38364</v>
      </c>
      <c r="B744" s="2" t="s">
        <v>26</v>
      </c>
      <c r="C744" s="2" t="s">
        <v>27</v>
      </c>
      <c r="D744" s="2">
        <v>0.88200000000000001</v>
      </c>
      <c r="E744" s="2">
        <v>8.4972083329999997</v>
      </c>
      <c r="F744" s="2">
        <v>0.73841000000000001</v>
      </c>
      <c r="G744" s="2">
        <v>27</v>
      </c>
      <c r="H744" s="2">
        <v>-0.66072558999999997</v>
      </c>
      <c r="I744" s="2">
        <v>2.0182529320200802</v>
      </c>
      <c r="J744" s="2">
        <v>0.15673929658242799</v>
      </c>
      <c r="K744" s="2">
        <v>0</v>
      </c>
      <c r="L744" s="2">
        <v>7.0276315525240302E-2</v>
      </c>
      <c r="M744" s="2">
        <v>8.6462981057187499E-2</v>
      </c>
      <c r="O744" s="2">
        <v>0.85833041945266497</v>
      </c>
      <c r="P744" s="2">
        <v>4.7026837074744401E-4</v>
      </c>
      <c r="Q744" s="2">
        <v>-1.5239871169870901E-4</v>
      </c>
      <c r="R744" s="2">
        <v>0</v>
      </c>
      <c r="S744" s="2">
        <v>-10.007749996999999</v>
      </c>
    </row>
    <row r="745" spans="1:19" s="2" customFormat="1" x14ac:dyDescent="0.25">
      <c r="A745" s="1">
        <v>38365</v>
      </c>
      <c r="B745" s="2" t="s">
        <v>26</v>
      </c>
      <c r="C745" s="2" t="s">
        <v>27</v>
      </c>
      <c r="D745" s="2">
        <v>0</v>
      </c>
      <c r="E745" s="2">
        <v>5.3711666669999998</v>
      </c>
      <c r="F745" s="2">
        <v>0.75007999999999997</v>
      </c>
      <c r="G745" s="2">
        <v>27</v>
      </c>
      <c r="H745" s="2">
        <v>3.8601515929999999</v>
      </c>
      <c r="I745" s="2">
        <v>2.0535438271534101</v>
      </c>
      <c r="J745" s="2">
        <v>7.1307518685796906E-2</v>
      </c>
      <c r="K745" s="2">
        <v>0</v>
      </c>
      <c r="L745" s="2">
        <v>7.1307518685796906E-2</v>
      </c>
      <c r="M745" s="2">
        <v>0</v>
      </c>
      <c r="O745" s="2">
        <v>0.75337448542021901</v>
      </c>
      <c r="P745" s="2">
        <v>5.1094936733395103E-4</v>
      </c>
      <c r="Q745" s="2">
        <v>9.6846138460494197E-4</v>
      </c>
      <c r="R745" s="2">
        <v>0</v>
      </c>
      <c r="S745" s="2">
        <v>-13.133791663</v>
      </c>
    </row>
    <row r="746" spans="1:19" s="2" customFormat="1" x14ac:dyDescent="0.25">
      <c r="A746" s="1">
        <v>38366</v>
      </c>
      <c r="B746" s="2" t="s">
        <v>26</v>
      </c>
      <c r="C746" s="2" t="s">
        <v>27</v>
      </c>
      <c r="D746" s="2">
        <v>0</v>
      </c>
      <c r="E746" s="2">
        <v>2.2843749999999998</v>
      </c>
      <c r="F746" s="2">
        <v>0.76365000000000005</v>
      </c>
      <c r="G746" s="2">
        <v>27</v>
      </c>
      <c r="H746" s="2">
        <v>4.9753251250000003</v>
      </c>
      <c r="I746" s="2">
        <v>0.72489396137325601</v>
      </c>
      <c r="J746" s="2">
        <v>2.51027982051516E-2</v>
      </c>
      <c r="K746" s="2">
        <v>0</v>
      </c>
      <c r="L746" s="2">
        <v>2.51027982051516E-2</v>
      </c>
      <c r="M746" s="2">
        <v>0</v>
      </c>
      <c r="O746" s="2">
        <v>0.143985686472235</v>
      </c>
      <c r="P746" s="2">
        <v>6.9032881725971198E-4</v>
      </c>
      <c r="Q746" s="2">
        <v>5.4796922879450901E-3</v>
      </c>
      <c r="R746" s="2">
        <v>0</v>
      </c>
      <c r="S746" s="2">
        <v>-16.22058333</v>
      </c>
    </row>
    <row r="747" spans="1:19" s="2" customFormat="1" x14ac:dyDescent="0.25">
      <c r="A747" s="1">
        <v>38367</v>
      </c>
      <c r="B747" s="2" t="s">
        <v>26</v>
      </c>
      <c r="C747" s="2" t="s">
        <v>27</v>
      </c>
      <c r="D747" s="2">
        <v>0</v>
      </c>
      <c r="E747" s="2">
        <v>1.163395833</v>
      </c>
      <c r="F747" s="2">
        <v>0.77917999999999998</v>
      </c>
      <c r="G747" s="2">
        <v>27</v>
      </c>
      <c r="H747" s="2">
        <v>3.8337854600000001</v>
      </c>
      <c r="I747" s="2">
        <v>1.4142002274399399</v>
      </c>
      <c r="J747" s="2">
        <v>4.8924848549464897E-2</v>
      </c>
      <c r="K747" s="2">
        <v>0</v>
      </c>
      <c r="L747" s="2">
        <v>4.8924848549464897E-2</v>
      </c>
      <c r="M747" s="2">
        <v>0</v>
      </c>
      <c r="O747" s="2">
        <v>0.34138320630036001</v>
      </c>
      <c r="P747" s="2">
        <v>6.88918208241995E-4</v>
      </c>
      <c r="Q747" s="2">
        <v>1.92044114051489E-3</v>
      </c>
      <c r="R747" s="2">
        <v>0</v>
      </c>
      <c r="S747" s="2">
        <v>-17.341562497000002</v>
      </c>
    </row>
    <row r="748" spans="1:19" s="2" customFormat="1" x14ac:dyDescent="0.25">
      <c r="A748" s="1">
        <v>38368</v>
      </c>
      <c r="B748" s="2" t="s">
        <v>26</v>
      </c>
      <c r="C748" s="2" t="s">
        <v>27</v>
      </c>
      <c r="D748" s="2">
        <v>0</v>
      </c>
      <c r="E748" s="2">
        <v>2.3397916670000001</v>
      </c>
      <c r="F748" s="2">
        <v>0.79673000000000005</v>
      </c>
      <c r="G748" s="2">
        <v>27</v>
      </c>
      <c r="H748" s="2">
        <v>1.5223742920000001</v>
      </c>
      <c r="I748" s="2">
        <v>1.7162687629214699</v>
      </c>
      <c r="L748" s="2">
        <v>5.9436629457246398E-2</v>
      </c>
      <c r="M748" s="2">
        <v>0</v>
      </c>
      <c r="O748" s="2">
        <v>0.43817670639173401</v>
      </c>
      <c r="P748" s="2">
        <v>7.0044570938073304E-4</v>
      </c>
      <c r="Q748" s="2">
        <v>6.2031303887110701E-4</v>
      </c>
      <c r="R748" s="2">
        <v>0</v>
      </c>
      <c r="S748" s="2">
        <v>-16.165166663000001</v>
      </c>
    </row>
    <row r="749" spans="1:19" s="2" customFormat="1" x14ac:dyDescent="0.25">
      <c r="A749" s="1">
        <v>38369</v>
      </c>
      <c r="B749" s="2" t="s">
        <v>26</v>
      </c>
      <c r="C749" s="2" t="s">
        <v>27</v>
      </c>
      <c r="D749" s="2">
        <v>2.8929999999999998</v>
      </c>
      <c r="E749" s="2">
        <v>7.130458333</v>
      </c>
      <c r="F749" s="2">
        <v>0.81630999999999998</v>
      </c>
      <c r="G749" s="2">
        <v>27</v>
      </c>
      <c r="H749" s="2">
        <v>1.8563060920000001</v>
      </c>
      <c r="I749" s="2">
        <v>0.54865618000838301</v>
      </c>
      <c r="J749" s="2">
        <v>0.23004334503349899</v>
      </c>
      <c r="K749" s="2">
        <v>0.111120595851757</v>
      </c>
      <c r="L749" s="2">
        <v>1.90812889163809E-2</v>
      </c>
      <c r="M749" s="2">
        <v>9.9841460265361198E-2</v>
      </c>
      <c r="O749" s="2">
        <v>0.57966023814935996</v>
      </c>
      <c r="P749" s="2">
        <v>3.3062502650880202E-4</v>
      </c>
      <c r="Q749" s="2">
        <v>-7.9459567177747202E-4</v>
      </c>
      <c r="R749" s="2">
        <v>0</v>
      </c>
      <c r="S749" s="2">
        <v>-11.374499996999999</v>
      </c>
    </row>
    <row r="750" spans="1:19" s="2" customFormat="1" x14ac:dyDescent="0.25">
      <c r="A750" s="1">
        <v>38370</v>
      </c>
      <c r="B750" s="2" t="s">
        <v>26</v>
      </c>
      <c r="C750" s="2" t="s">
        <v>27</v>
      </c>
      <c r="D750" s="2">
        <v>10.653</v>
      </c>
      <c r="E750" s="2">
        <v>5.1332083329999998</v>
      </c>
      <c r="F750" s="2">
        <v>0.83794000000000002</v>
      </c>
      <c r="G750" s="2">
        <v>27</v>
      </c>
      <c r="H750" s="2">
        <v>3.0322701580000002</v>
      </c>
      <c r="I750" s="2">
        <v>0.55390977165159005</v>
      </c>
      <c r="J750" s="2">
        <v>0.138586372147597</v>
      </c>
      <c r="K750" s="2">
        <v>0</v>
      </c>
      <c r="L750" s="2">
        <v>1.9229987858125699E-2</v>
      </c>
      <c r="M750" s="2">
        <v>0.119356384289472</v>
      </c>
      <c r="O750" s="2">
        <v>0.34178153883735202</v>
      </c>
      <c r="P750" s="2">
        <v>3.8028560063199299E-4</v>
      </c>
      <c r="Q750" s="2">
        <v>2.1295733115983201E-3</v>
      </c>
      <c r="R750" s="2">
        <v>0</v>
      </c>
      <c r="S750" s="2">
        <v>-13.371749997</v>
      </c>
    </row>
    <row r="751" spans="1:19" s="2" customFormat="1" x14ac:dyDescent="0.25">
      <c r="A751" s="1">
        <v>38371</v>
      </c>
      <c r="B751" s="2" t="s">
        <v>26</v>
      </c>
      <c r="C751" s="2" t="s">
        <v>27</v>
      </c>
      <c r="D751" s="2">
        <v>2.266</v>
      </c>
      <c r="E751" s="2">
        <v>5.1151458329999997</v>
      </c>
      <c r="F751" s="2">
        <v>0.86162000000000005</v>
      </c>
      <c r="G751" s="2">
        <v>27</v>
      </c>
      <c r="H751" s="2">
        <v>4.3078703100000002</v>
      </c>
      <c r="I751" s="2">
        <v>1.35850528671752</v>
      </c>
      <c r="J751" s="2">
        <v>0.15111755550883599</v>
      </c>
      <c r="K751" s="2">
        <v>0</v>
      </c>
      <c r="L751" s="2">
        <v>4.7162235415482701E-2</v>
      </c>
      <c r="M751" s="2">
        <v>0.103955320093353</v>
      </c>
      <c r="O751" s="2">
        <v>0.49447711446499998</v>
      </c>
      <c r="P751" s="2">
        <v>5.8318629661743403E-4</v>
      </c>
      <c r="Q751" s="2">
        <v>1.88577094894133E-3</v>
      </c>
      <c r="R751" s="2">
        <v>0</v>
      </c>
      <c r="S751" s="2">
        <v>-13.389812496999999</v>
      </c>
    </row>
    <row r="752" spans="1:19" s="2" customFormat="1" x14ac:dyDescent="0.25">
      <c r="A752" s="1">
        <v>38372</v>
      </c>
      <c r="B752" s="2" t="s">
        <v>26</v>
      </c>
      <c r="C752" s="2" t="s">
        <v>27</v>
      </c>
      <c r="D752" s="2">
        <v>8.9030000000000005</v>
      </c>
      <c r="E752" s="2">
        <v>9.3316041670000001</v>
      </c>
      <c r="F752" s="2">
        <v>0.88732</v>
      </c>
      <c r="G752" s="2">
        <v>27</v>
      </c>
      <c r="H752" s="2">
        <v>6.0943813330000003</v>
      </c>
      <c r="I752" s="2">
        <v>0.34998179637819699</v>
      </c>
      <c r="J752" s="2">
        <v>0.16088957937049</v>
      </c>
      <c r="K752" s="2">
        <v>2.6433776620484899E-2</v>
      </c>
      <c r="L752" s="2">
        <v>1.21955181813164E-2</v>
      </c>
      <c r="M752" s="2">
        <v>0.122260284568688</v>
      </c>
      <c r="O752" s="2">
        <v>0.524290366023763</v>
      </c>
      <c r="P752" s="2">
        <v>1.9673208510552199E-4</v>
      </c>
      <c r="Q752" s="2">
        <v>3.09467216744922E-3</v>
      </c>
      <c r="R752" s="2">
        <v>0</v>
      </c>
      <c r="S752" s="2">
        <v>-9.1733541630000008</v>
      </c>
    </row>
    <row r="753" spans="1:19" s="2" customFormat="1" x14ac:dyDescent="0.25">
      <c r="A753" s="1">
        <v>38373</v>
      </c>
      <c r="B753" s="2" t="s">
        <v>26</v>
      </c>
      <c r="C753" s="2" t="s">
        <v>27</v>
      </c>
      <c r="D753" s="2">
        <v>3.5110000000000001</v>
      </c>
      <c r="E753" s="2">
        <v>5.9531666669999996</v>
      </c>
      <c r="F753" s="2">
        <v>0.91501999999999994</v>
      </c>
      <c r="G753" s="2">
        <v>27</v>
      </c>
      <c r="H753" s="2">
        <v>4.7404793280000002</v>
      </c>
      <c r="I753" s="2">
        <v>2.1874086688996299</v>
      </c>
      <c r="J753" s="2">
        <v>0.18930101826651999</v>
      </c>
      <c r="K753" s="2">
        <v>0</v>
      </c>
      <c r="L753" s="2">
        <v>7.5994965006603798E-2</v>
      </c>
      <c r="M753" s="2">
        <v>0.113306053259916</v>
      </c>
      <c r="O753" s="2">
        <v>0.98936699721235599</v>
      </c>
      <c r="P753" s="2">
        <v>5.72753077379554E-4</v>
      </c>
      <c r="Q753" s="2">
        <v>1.2509233352670901E-3</v>
      </c>
      <c r="R753" s="2">
        <v>0</v>
      </c>
      <c r="S753" s="2">
        <v>-12.551791662999999</v>
      </c>
    </row>
    <row r="754" spans="1:19" s="2" customFormat="1" x14ac:dyDescent="0.25">
      <c r="A754" s="1">
        <v>38374</v>
      </c>
      <c r="B754" s="2" t="s">
        <v>26</v>
      </c>
      <c r="C754" s="2" t="s">
        <v>27</v>
      </c>
      <c r="D754" s="2">
        <v>0.50700000000000001</v>
      </c>
      <c r="E754" s="2">
        <v>3.7618541670000001</v>
      </c>
      <c r="F754" s="2">
        <v>0.94466000000000006</v>
      </c>
      <c r="G754" s="2">
        <v>27</v>
      </c>
      <c r="H754" s="2">
        <v>4.9502659900000001</v>
      </c>
      <c r="I754" s="2">
        <v>2.3136056489150398</v>
      </c>
      <c r="J754" s="2">
        <v>0.16750748795789999</v>
      </c>
      <c r="K754" s="2">
        <v>0</v>
      </c>
      <c r="L754" s="2">
        <v>8.0223786590075105E-2</v>
      </c>
      <c r="M754" s="2">
        <v>8.7283701367825206E-2</v>
      </c>
      <c r="O754" s="2">
        <v>0.49949897061340798</v>
      </c>
      <c r="P754" s="2">
        <v>7.0872539687795997E-4</v>
      </c>
      <c r="Q754" s="2">
        <v>1.54928166529947E-3</v>
      </c>
      <c r="R754" s="2">
        <v>0</v>
      </c>
      <c r="S754" s="2">
        <v>-14.743104163</v>
      </c>
    </row>
    <row r="755" spans="1:19" s="2" customFormat="1" x14ac:dyDescent="0.25">
      <c r="A755" s="1">
        <v>38375</v>
      </c>
      <c r="B755" s="2" t="s">
        <v>26</v>
      </c>
      <c r="C755" s="2" t="s">
        <v>27</v>
      </c>
      <c r="D755" s="2">
        <v>1.2490000000000001</v>
      </c>
      <c r="E755" s="2">
        <v>2.560854167</v>
      </c>
      <c r="F755" s="2">
        <v>0.97618000000000005</v>
      </c>
      <c r="G755" s="2">
        <v>27</v>
      </c>
      <c r="H755" s="2">
        <v>6.1784659209999999</v>
      </c>
      <c r="I755" s="2">
        <v>1.95795756730808</v>
      </c>
      <c r="J755" s="2">
        <v>0.18299038469131601</v>
      </c>
      <c r="K755" s="2">
        <v>0</v>
      </c>
      <c r="L755" s="2">
        <v>6.7819849060069506E-2</v>
      </c>
      <c r="M755" s="2">
        <v>0.115170535631247</v>
      </c>
      <c r="O755" s="2">
        <v>0.43835993870383499</v>
      </c>
      <c r="P755" s="2">
        <v>8.5793117585741103E-4</v>
      </c>
      <c r="Q755" s="2">
        <v>2.8015373914150299E-3</v>
      </c>
      <c r="R755" s="2">
        <v>0</v>
      </c>
      <c r="S755" s="2">
        <v>-15.944104163</v>
      </c>
    </row>
    <row r="756" spans="1:19" s="2" customFormat="1" x14ac:dyDescent="0.25">
      <c r="A756" s="1">
        <v>38376</v>
      </c>
      <c r="B756" s="2" t="s">
        <v>26</v>
      </c>
      <c r="C756" s="2" t="s">
        <v>27</v>
      </c>
      <c r="D756" s="2">
        <v>1.101</v>
      </c>
      <c r="E756" s="2">
        <v>1.2885833330000001</v>
      </c>
      <c r="F756" s="2">
        <v>1.0095000000000001</v>
      </c>
      <c r="G756" s="2">
        <v>27</v>
      </c>
      <c r="H756" s="2">
        <v>3.7536707379999998</v>
      </c>
      <c r="I756" s="2">
        <v>1.8814130342980999</v>
      </c>
      <c r="J756" s="2">
        <v>0.18380520116825</v>
      </c>
      <c r="K756" s="2">
        <v>0</v>
      </c>
      <c r="L756" s="2">
        <v>6.5095449667458602E-2</v>
      </c>
      <c r="M756" s="2">
        <v>0.11870975150079099</v>
      </c>
      <c r="O756" s="2">
        <v>0.44209643702275703</v>
      </c>
      <c r="P756" s="2">
        <v>9.0058604858947802E-4</v>
      </c>
      <c r="Q756" s="2">
        <v>1.82258121525577E-3</v>
      </c>
      <c r="R756" s="2">
        <v>0</v>
      </c>
      <c r="S756" s="2">
        <v>-17.216374996999999</v>
      </c>
    </row>
    <row r="757" spans="1:19" s="2" customFormat="1" x14ac:dyDescent="0.25">
      <c r="A757" s="1">
        <v>38377</v>
      </c>
      <c r="B757" s="2" t="s">
        <v>26</v>
      </c>
      <c r="C757" s="2" t="s">
        <v>27</v>
      </c>
      <c r="D757" s="2">
        <v>0</v>
      </c>
      <c r="E757" s="2">
        <v>-0.71343749999999995</v>
      </c>
      <c r="F757" s="2">
        <v>1.0445</v>
      </c>
      <c r="G757" s="2">
        <v>27</v>
      </c>
      <c r="H757" s="2">
        <v>4.2980745579999997</v>
      </c>
      <c r="I757" s="2">
        <v>2.0061924421671198</v>
      </c>
      <c r="J757" s="2">
        <v>6.9290508487804395E-2</v>
      </c>
      <c r="K757" s="2">
        <v>0</v>
      </c>
      <c r="L757" s="2">
        <v>6.9290508487804395E-2</v>
      </c>
      <c r="M757" s="2">
        <v>0</v>
      </c>
      <c r="O757" s="2">
        <v>0.392464979578102</v>
      </c>
      <c r="P757" s="2">
        <v>9.1854039747797005E-4</v>
      </c>
      <c r="Q757" s="2">
        <v>2.0119735583913798E-3</v>
      </c>
      <c r="R757" s="2">
        <v>0</v>
      </c>
      <c r="S757" s="2">
        <v>-19.218395829999999</v>
      </c>
    </row>
    <row r="758" spans="1:19" s="2" customFormat="1" x14ac:dyDescent="0.25">
      <c r="A758" s="1">
        <v>38378</v>
      </c>
      <c r="B758" s="2" t="s">
        <v>26</v>
      </c>
      <c r="C758" s="2" t="s">
        <v>27</v>
      </c>
      <c r="D758" s="2">
        <v>0</v>
      </c>
      <c r="E758" s="2">
        <v>-0.979375</v>
      </c>
      <c r="F758" s="2">
        <v>1.0810999999999999</v>
      </c>
      <c r="G758" s="2">
        <v>27</v>
      </c>
      <c r="H758" s="2">
        <v>1.4733431379999999</v>
      </c>
      <c r="I758" s="2">
        <v>2.6908813649068302</v>
      </c>
      <c r="J758" s="2">
        <v>9.2916779644643302E-2</v>
      </c>
      <c r="K758" s="2">
        <v>0</v>
      </c>
      <c r="L758" s="2">
        <v>9.2916779644643302E-2</v>
      </c>
      <c r="M758" s="2">
        <v>0</v>
      </c>
      <c r="O758" s="2">
        <v>0.58775340720842895</v>
      </c>
      <c r="P758" s="2">
        <v>9.4701073639312701E-4</v>
      </c>
      <c r="Q758" s="2">
        <v>5.1485850083666498E-4</v>
      </c>
      <c r="R758" s="2">
        <v>0</v>
      </c>
      <c r="S758" s="2">
        <v>-19.484333329999998</v>
      </c>
    </row>
    <row r="759" spans="1:19" s="2" customFormat="1" x14ac:dyDescent="0.25">
      <c r="A759" s="1">
        <v>38379</v>
      </c>
      <c r="B759" s="2" t="s">
        <v>26</v>
      </c>
      <c r="C759" s="2" t="s">
        <v>27</v>
      </c>
      <c r="D759" s="2">
        <v>0.95599999999999996</v>
      </c>
      <c r="E759" s="2">
        <v>0.85624999999999996</v>
      </c>
      <c r="F759" s="2">
        <v>1.1161000000000001</v>
      </c>
      <c r="G759" s="2">
        <v>27</v>
      </c>
      <c r="H759" s="2">
        <v>0.20538294600000001</v>
      </c>
      <c r="I759" s="2">
        <v>0.77088156453510803</v>
      </c>
      <c r="J759" s="2">
        <v>0.17310058770221101</v>
      </c>
      <c r="K759" s="2">
        <v>1.5634831522806699E-2</v>
      </c>
      <c r="L759" s="2">
        <v>2.6661756503859001E-2</v>
      </c>
      <c r="M759" s="2">
        <v>0.13080399967554501</v>
      </c>
      <c r="O759" s="2">
        <v>0.212352544216064</v>
      </c>
      <c r="P759" s="2">
        <v>4.9836554266886001E-4</v>
      </c>
      <c r="Q759" s="2">
        <v>-1.5436223863848301E-4</v>
      </c>
      <c r="R759" s="2">
        <v>0</v>
      </c>
      <c r="S759" s="2">
        <v>-17.648708330000002</v>
      </c>
    </row>
    <row r="760" spans="1:19" s="2" customFormat="1" x14ac:dyDescent="0.25">
      <c r="A760" s="1">
        <v>38380</v>
      </c>
      <c r="B760" s="2" t="s">
        <v>26</v>
      </c>
      <c r="C760" s="2" t="s">
        <v>27</v>
      </c>
      <c r="D760" s="2">
        <v>1.002</v>
      </c>
      <c r="E760" s="2">
        <v>2.3651041670000001</v>
      </c>
      <c r="F760" s="2">
        <v>1.1496999999999999</v>
      </c>
      <c r="G760" s="2">
        <v>27</v>
      </c>
      <c r="H760" s="2">
        <v>0.58878200999999997</v>
      </c>
      <c r="I760" s="2">
        <v>0.46430253378841901</v>
      </c>
      <c r="J760" s="2">
        <v>0.181068585519815</v>
      </c>
      <c r="K760" s="2">
        <v>3.0122724095641099E-2</v>
      </c>
      <c r="L760" s="2">
        <v>1.6079762242890601E-2</v>
      </c>
      <c r="M760" s="2">
        <v>0.13486609918128301</v>
      </c>
      <c r="O760" s="2">
        <v>0.14958660430858201</v>
      </c>
      <c r="P760" s="2">
        <v>5.9199486233825298E-4</v>
      </c>
      <c r="Q760" s="2">
        <v>-3.3933803599242303E-4</v>
      </c>
      <c r="R760" s="2">
        <v>0</v>
      </c>
      <c r="S760" s="2">
        <v>-16.139854162999999</v>
      </c>
    </row>
    <row r="761" spans="1:19" s="2" customFormat="1" x14ac:dyDescent="0.25">
      <c r="A761" s="1">
        <v>38381</v>
      </c>
      <c r="B761" s="2" t="s">
        <v>26</v>
      </c>
      <c r="C761" s="2" t="s">
        <v>27</v>
      </c>
      <c r="D761" s="2">
        <v>0.16600000000000001</v>
      </c>
      <c r="E761" s="2">
        <v>1.381583333</v>
      </c>
      <c r="F761" s="2">
        <v>1.1825000000000001</v>
      </c>
      <c r="G761" s="2">
        <v>27</v>
      </c>
      <c r="H761" s="2">
        <v>6.0675405629999997</v>
      </c>
      <c r="I761" s="2">
        <v>2.0365958730826499</v>
      </c>
      <c r="J761" s="2">
        <v>0.18417799090685599</v>
      </c>
      <c r="K761" s="2">
        <v>7.8745616515237996E-2</v>
      </c>
      <c r="L761" s="2">
        <v>7.0470430853744895E-2</v>
      </c>
      <c r="M761" s="2">
        <v>3.49619435378732E-2</v>
      </c>
      <c r="O761" s="2">
        <v>0.42340683006079299</v>
      </c>
      <c r="P761" s="2">
        <v>1.0953246587996699E-3</v>
      </c>
      <c r="Q761" s="2">
        <v>2.1146965783775799E-3</v>
      </c>
      <c r="R761" s="2">
        <v>0</v>
      </c>
      <c r="S761" s="2">
        <v>-17.123374996999999</v>
      </c>
    </row>
    <row r="762" spans="1:19" s="2" customFormat="1" x14ac:dyDescent="0.25">
      <c r="A762" s="1">
        <v>38382</v>
      </c>
      <c r="B762" s="2" t="s">
        <v>26</v>
      </c>
      <c r="C762" s="2" t="s">
        <v>27</v>
      </c>
      <c r="D762" s="2">
        <v>1.046</v>
      </c>
      <c r="E762" s="2">
        <v>4.9347500000000002</v>
      </c>
      <c r="F762" s="2">
        <v>1.2146999999999999</v>
      </c>
      <c r="G762" s="2">
        <v>27</v>
      </c>
      <c r="H762" s="2">
        <v>1.355719071</v>
      </c>
      <c r="I762" s="2">
        <v>0.93033708715902397</v>
      </c>
      <c r="J762" s="2">
        <v>0.27367889002729301</v>
      </c>
      <c r="K762" s="2">
        <v>9.8780529700214795E-2</v>
      </c>
      <c r="L762" s="2">
        <v>3.2292683292829603E-2</v>
      </c>
      <c r="M762" s="2">
        <v>0.14260567703424801</v>
      </c>
      <c r="O762" s="2">
        <v>0.41634440953512097</v>
      </c>
      <c r="P762" s="2">
        <v>7.2645157287669099E-4</v>
      </c>
      <c r="Q762" s="2">
        <v>-1.1036388257701199E-3</v>
      </c>
      <c r="R762" s="2">
        <v>0</v>
      </c>
      <c r="S762" s="2">
        <v>-13.57020833</v>
      </c>
    </row>
    <row r="763" spans="1:19" s="2" customFormat="1" x14ac:dyDescent="0.25">
      <c r="A763" s="1">
        <v>38383</v>
      </c>
      <c r="B763" s="2" t="s">
        <v>26</v>
      </c>
      <c r="C763" s="2" t="s">
        <v>27</v>
      </c>
      <c r="D763" s="2">
        <v>3.5720000000000001</v>
      </c>
      <c r="E763" s="2">
        <v>6.2159374999999999</v>
      </c>
      <c r="F763" s="2">
        <v>1.2465999999999999</v>
      </c>
      <c r="G763" s="2">
        <v>27</v>
      </c>
      <c r="H763" s="2">
        <v>0.16414510800000001</v>
      </c>
      <c r="I763" s="2">
        <v>0.59601667823668503</v>
      </c>
      <c r="J763" s="2">
        <v>0.25123480992638803</v>
      </c>
      <c r="K763" s="2">
        <v>7.6322922299652096E-2</v>
      </c>
      <c r="L763" s="2">
        <v>2.0711629531186201E-2</v>
      </c>
      <c r="M763" s="2">
        <v>0.15420025809554999</v>
      </c>
      <c r="O763" s="2">
        <v>0.37392769158716399</v>
      </c>
      <c r="P763" s="2">
        <v>5.9473752569055296E-4</v>
      </c>
      <c r="Q763" s="2">
        <v>-1.9357951644331801E-3</v>
      </c>
      <c r="R763" s="2">
        <v>0</v>
      </c>
      <c r="S763" s="2">
        <v>-12.28902083</v>
      </c>
    </row>
    <row r="764" spans="1:19" s="2" customFormat="1" x14ac:dyDescent="0.25">
      <c r="A764" s="1">
        <v>38384</v>
      </c>
      <c r="B764" s="2" t="s">
        <v>26</v>
      </c>
      <c r="C764" s="2" t="s">
        <v>27</v>
      </c>
      <c r="D764" s="2">
        <v>1.367</v>
      </c>
      <c r="E764" s="2">
        <v>5.2961875000000003</v>
      </c>
      <c r="F764" s="2">
        <v>1.2785</v>
      </c>
      <c r="G764" s="2">
        <v>27</v>
      </c>
      <c r="H764" s="2">
        <v>4.565809979</v>
      </c>
      <c r="I764" s="2">
        <v>2.5486220485284101</v>
      </c>
      <c r="J764" s="2">
        <v>0.26305432313049099</v>
      </c>
      <c r="K764" s="2">
        <v>2.34649267612102E-2</v>
      </c>
      <c r="L764" s="2">
        <v>8.8492811576954003E-2</v>
      </c>
      <c r="M764" s="2">
        <v>0.15109658479232599</v>
      </c>
      <c r="O764" s="2">
        <v>0.62820338234361595</v>
      </c>
      <c r="P764" s="2">
        <v>9.20640994883175E-4</v>
      </c>
      <c r="Q764" s="2">
        <v>1.41626715382551E-3</v>
      </c>
      <c r="R764" s="2">
        <v>0</v>
      </c>
      <c r="S764" s="2">
        <v>-13.208770830000001</v>
      </c>
    </row>
    <row r="765" spans="1:19" s="2" customFormat="1" x14ac:dyDescent="0.25">
      <c r="A765" s="1">
        <v>38385</v>
      </c>
      <c r="B765" s="2" t="s">
        <v>26</v>
      </c>
      <c r="C765" s="2" t="s">
        <v>27</v>
      </c>
      <c r="D765" s="2">
        <v>1.7969999999999999</v>
      </c>
      <c r="E765" s="2">
        <v>5.9517291669999999</v>
      </c>
      <c r="F765" s="2">
        <v>1.3106</v>
      </c>
      <c r="G765" s="2">
        <v>27</v>
      </c>
      <c r="H765" s="2">
        <v>2.3574088729999998</v>
      </c>
      <c r="I765" s="2">
        <v>1.25884528948017</v>
      </c>
      <c r="J765" s="2">
        <v>0.254803912564181</v>
      </c>
      <c r="K765" s="2">
        <v>5.4794566134512501E-2</v>
      </c>
      <c r="L765" s="2">
        <v>4.3734754930984901E-2</v>
      </c>
      <c r="M765" s="2">
        <v>0.156274591498683</v>
      </c>
      <c r="O765" s="2">
        <v>0.44048252773295499</v>
      </c>
      <c r="P765" s="2">
        <v>7.8786768898280097E-4</v>
      </c>
      <c r="Q765" s="2">
        <v>4.8565454541849099E-4</v>
      </c>
      <c r="R765" s="2">
        <v>0</v>
      </c>
      <c r="S765" s="2">
        <v>-12.553229162999999</v>
      </c>
    </row>
    <row r="766" spans="1:19" s="2" customFormat="1" x14ac:dyDescent="0.25">
      <c r="A766" s="1">
        <v>38386</v>
      </c>
      <c r="B766" s="2" t="s">
        <v>26</v>
      </c>
      <c r="C766" s="2" t="s">
        <v>27</v>
      </c>
      <c r="D766" s="2">
        <v>0.73799999999999999</v>
      </c>
      <c r="E766" s="2">
        <v>6.2016041670000002</v>
      </c>
      <c r="F766" s="2">
        <v>1.3431</v>
      </c>
      <c r="G766" s="2">
        <v>27</v>
      </c>
      <c r="H766" s="2">
        <v>3.8999174710000002</v>
      </c>
      <c r="I766" s="2">
        <v>2.4769431876030401</v>
      </c>
      <c r="J766" s="2">
        <v>0.34444612339679398</v>
      </c>
      <c r="K766" s="2">
        <v>0.101759396507219</v>
      </c>
      <c r="L766" s="2">
        <v>8.6072891767300999E-2</v>
      </c>
      <c r="M766" s="2">
        <v>0.156613835122274</v>
      </c>
      <c r="O766" s="2">
        <v>0.61705183124153395</v>
      </c>
      <c r="P766" s="2">
        <v>1.02937642577076E-3</v>
      </c>
      <c r="Q766" s="2">
        <v>3.9689283028862597E-4</v>
      </c>
      <c r="R766" s="2">
        <v>0</v>
      </c>
      <c r="S766" s="2">
        <v>-12.303354163</v>
      </c>
    </row>
    <row r="767" spans="1:19" s="2" customFormat="1" x14ac:dyDescent="0.25">
      <c r="A767" s="1">
        <v>38387</v>
      </c>
      <c r="B767" s="2" t="s">
        <v>26</v>
      </c>
      <c r="C767" s="2" t="s">
        <v>27</v>
      </c>
      <c r="D767" s="2">
        <v>0.27</v>
      </c>
      <c r="E767" s="2">
        <v>5.5755208329999997</v>
      </c>
      <c r="F767" s="2">
        <v>1.3786</v>
      </c>
      <c r="G767" s="2">
        <v>27</v>
      </c>
      <c r="H767" s="2">
        <v>2.4295958419999999</v>
      </c>
      <c r="I767" s="2">
        <v>2.4729065483727699</v>
      </c>
      <c r="J767" s="2">
        <v>0.25104830989992599</v>
      </c>
      <c r="K767" s="2">
        <v>0.10010013380480499</v>
      </c>
      <c r="L767" s="2">
        <v>8.5885041690247702E-2</v>
      </c>
      <c r="M767" s="2">
        <v>6.5063134404873602E-2</v>
      </c>
      <c r="O767" s="2">
        <v>0.51212056686860297</v>
      </c>
      <c r="P767" s="2">
        <v>1.00895943775817E-3</v>
      </c>
      <c r="Q767" s="2">
        <v>-1.72146429458701E-4</v>
      </c>
      <c r="R767" s="2">
        <v>0</v>
      </c>
      <c r="S767" s="2">
        <v>-12.929437497</v>
      </c>
    </row>
    <row r="768" spans="1:19" s="2" customFormat="1" x14ac:dyDescent="0.25">
      <c r="A768" s="1">
        <v>38388</v>
      </c>
      <c r="B768" s="2" t="s">
        <v>26</v>
      </c>
      <c r="C768" s="2" t="s">
        <v>27</v>
      </c>
      <c r="D768" s="2">
        <v>0</v>
      </c>
      <c r="E768" s="2">
        <v>2.9926249999999999</v>
      </c>
      <c r="F768" s="2">
        <v>1.417</v>
      </c>
      <c r="G768" s="2">
        <v>27</v>
      </c>
      <c r="H768" s="2">
        <v>3.0431777690000001</v>
      </c>
      <c r="I768" s="2">
        <v>3.9350914923726799</v>
      </c>
      <c r="J768" s="2">
        <v>0.18642037225414099</v>
      </c>
      <c r="K768" s="2">
        <v>5.00645157661209E-2</v>
      </c>
      <c r="L768" s="2">
        <v>0.13635585648802001</v>
      </c>
      <c r="M768" s="2">
        <v>0</v>
      </c>
      <c r="O768" s="2">
        <v>0.72319618603922098</v>
      </c>
      <c r="P768" s="2">
        <v>1.15654619285879E-3</v>
      </c>
      <c r="Q768" s="2">
        <v>4.6281943696374102E-4</v>
      </c>
      <c r="R768" s="2">
        <v>0</v>
      </c>
      <c r="S768" s="2">
        <v>-15.512333330000001</v>
      </c>
    </row>
    <row r="769" spans="1:19" s="2" customFormat="1" x14ac:dyDescent="0.25">
      <c r="A769" s="1">
        <v>38389</v>
      </c>
      <c r="B769" s="2" t="s">
        <v>26</v>
      </c>
      <c r="C769" s="2" t="s">
        <v>27</v>
      </c>
      <c r="D769" s="2">
        <v>0</v>
      </c>
      <c r="E769" s="2">
        <v>4.3253541670000004</v>
      </c>
      <c r="F769" s="2">
        <v>1.4577</v>
      </c>
      <c r="G769" s="2">
        <v>27</v>
      </c>
      <c r="H769" s="2">
        <v>5.4596822769999998</v>
      </c>
      <c r="I769" s="2">
        <v>5.3747276593505298</v>
      </c>
      <c r="J769" s="2">
        <v>0.24656162239479801</v>
      </c>
      <c r="K769" s="2">
        <v>6.0101308419132998E-2</v>
      </c>
      <c r="L769" s="2">
        <v>0.18646031397566501</v>
      </c>
      <c r="M769" s="2">
        <v>0</v>
      </c>
      <c r="O769" s="2">
        <v>0.770443750176389</v>
      </c>
      <c r="P769" s="2">
        <v>1.29912246174657E-3</v>
      </c>
      <c r="Q769" s="2">
        <v>8.9045721234253905E-4</v>
      </c>
      <c r="R769" s="2">
        <v>0</v>
      </c>
      <c r="S769" s="2">
        <v>-14.179604163</v>
      </c>
    </row>
    <row r="770" spans="1:19" s="2" customFormat="1" x14ac:dyDescent="0.25">
      <c r="A770" s="1">
        <v>38390</v>
      </c>
      <c r="B770" s="2" t="s">
        <v>26</v>
      </c>
      <c r="C770" s="2" t="s">
        <v>27</v>
      </c>
      <c r="D770" s="2">
        <v>0</v>
      </c>
      <c r="E770" s="2">
        <v>0.43681249999999999</v>
      </c>
      <c r="F770" s="2">
        <v>1.5005999999999999</v>
      </c>
      <c r="G770" s="2">
        <v>27</v>
      </c>
      <c r="H770" s="2">
        <v>3.6986745559999998</v>
      </c>
      <c r="I770" s="2">
        <v>3.0207832210769401</v>
      </c>
      <c r="J770" s="2">
        <v>0.104438413724463</v>
      </c>
      <c r="K770" s="2">
        <v>0</v>
      </c>
      <c r="L770" s="2">
        <v>0.104438413724463</v>
      </c>
      <c r="M770" s="2">
        <v>0</v>
      </c>
      <c r="O770" s="2">
        <v>0.25881827753362602</v>
      </c>
      <c r="P770" s="2">
        <v>1.63404856891007E-3</v>
      </c>
      <c r="Q770" s="2">
        <v>2.0269704946386299E-3</v>
      </c>
      <c r="R770" s="2">
        <v>0</v>
      </c>
      <c r="S770" s="2">
        <v>-18.068145829999999</v>
      </c>
    </row>
    <row r="771" spans="1:19" s="2" customFormat="1" x14ac:dyDescent="0.25">
      <c r="A771" s="1">
        <v>38391</v>
      </c>
      <c r="B771" s="2" t="s">
        <v>26</v>
      </c>
      <c r="C771" s="2" t="s">
        <v>27</v>
      </c>
      <c r="D771" s="2">
        <v>0</v>
      </c>
      <c r="E771" s="2">
        <v>1.5103333329999999</v>
      </c>
      <c r="F771" s="2">
        <v>1.5569999999999999</v>
      </c>
      <c r="G771" s="2">
        <v>27</v>
      </c>
      <c r="H771" s="2">
        <v>1.8422864729999999</v>
      </c>
      <c r="I771" s="2">
        <v>2.9908431768042498</v>
      </c>
      <c r="J771" s="2">
        <v>0.10350110281607</v>
      </c>
      <c r="K771" s="2">
        <v>0</v>
      </c>
      <c r="L771" s="2">
        <v>0.10350110281607</v>
      </c>
      <c r="M771" s="2">
        <v>0</v>
      </c>
      <c r="O771" s="2">
        <v>0.29614335722205798</v>
      </c>
      <c r="P771" s="2">
        <v>1.7389684736259499E-3</v>
      </c>
      <c r="Q771" s="2">
        <v>7.2268583126980205E-4</v>
      </c>
      <c r="R771" s="2">
        <v>0</v>
      </c>
      <c r="S771" s="2">
        <v>-16.994624996999999</v>
      </c>
    </row>
    <row r="772" spans="1:19" s="2" customFormat="1" x14ac:dyDescent="0.25">
      <c r="A772" s="1">
        <v>38392</v>
      </c>
      <c r="B772" s="2" t="s">
        <v>26</v>
      </c>
      <c r="C772" s="2" t="s">
        <v>27</v>
      </c>
      <c r="D772" s="2">
        <v>0</v>
      </c>
      <c r="E772" s="2">
        <v>5.764395833</v>
      </c>
      <c r="F772" s="2">
        <v>1.6316999999999999</v>
      </c>
      <c r="G772" s="2">
        <v>27</v>
      </c>
      <c r="H772" s="2">
        <v>1.8413954079999999</v>
      </c>
      <c r="I772" s="2">
        <v>4.1128406379664302</v>
      </c>
      <c r="J772" s="2">
        <v>0.14286447655425299</v>
      </c>
      <c r="K772" s="2">
        <v>0</v>
      </c>
      <c r="L772" s="2">
        <v>0.14286447655425299</v>
      </c>
      <c r="M772" s="2">
        <v>0</v>
      </c>
      <c r="O772" s="2">
        <v>0.60443149051223399</v>
      </c>
      <c r="P772" s="2">
        <v>1.37939950024646E-3</v>
      </c>
      <c r="Q772" s="2">
        <v>3.8199710890519597E-4</v>
      </c>
      <c r="R772" s="2">
        <v>0</v>
      </c>
      <c r="S772" s="2">
        <v>-12.740562497000001</v>
      </c>
    </row>
    <row r="773" spans="1:19" s="2" customFormat="1" x14ac:dyDescent="0.25">
      <c r="A773" s="1">
        <v>38393</v>
      </c>
      <c r="B773" s="2" t="s">
        <v>26</v>
      </c>
      <c r="C773" s="2" t="s">
        <v>27</v>
      </c>
      <c r="D773" s="2">
        <v>15.298999999999999</v>
      </c>
      <c r="E773" s="2">
        <v>7.9623749999999998</v>
      </c>
      <c r="F773" s="2">
        <v>1.7235</v>
      </c>
      <c r="G773" s="2">
        <v>27</v>
      </c>
      <c r="H773" s="2">
        <v>0.37594159199999999</v>
      </c>
      <c r="I773" s="2">
        <v>0.14267605825559099</v>
      </c>
      <c r="J773" s="2">
        <v>0.27988446712050002</v>
      </c>
      <c r="K773" s="2">
        <v>1.41977853975928E-2</v>
      </c>
      <c r="L773" s="2">
        <v>4.96567853659452E-3</v>
      </c>
      <c r="M773" s="2">
        <v>0.26072100318631303</v>
      </c>
      <c r="O773" s="2">
        <v>0.38825422249575497</v>
      </c>
      <c r="P773" s="2">
        <v>1.02164301196701E-4</v>
      </c>
      <c r="Q773" s="3">
        <v>-2.28748928694254E-5</v>
      </c>
      <c r="R773" s="2">
        <v>0</v>
      </c>
      <c r="S773" s="2">
        <v>-10.542583329999999</v>
      </c>
    </row>
    <row r="774" spans="1:19" s="2" customFormat="1" x14ac:dyDescent="0.25">
      <c r="A774" s="1">
        <v>38394</v>
      </c>
      <c r="B774" s="2" t="s">
        <v>26</v>
      </c>
      <c r="C774" s="2" t="s">
        <v>27</v>
      </c>
      <c r="D774" s="2">
        <v>9.2609999999999992</v>
      </c>
      <c r="E774" s="2">
        <v>7.8764791670000003</v>
      </c>
      <c r="F774" s="2">
        <v>1.8310999999999999</v>
      </c>
      <c r="G774" s="2">
        <v>27</v>
      </c>
      <c r="H774" s="2">
        <v>1.518630833</v>
      </c>
      <c r="I774" s="2">
        <v>1.0562104051936201</v>
      </c>
      <c r="J774" s="2">
        <v>0.36439856856923902</v>
      </c>
      <c r="K774" s="2">
        <v>7.7423018522071493E-2</v>
      </c>
      <c r="L774" s="2">
        <v>3.6757408288837098E-2</v>
      </c>
      <c r="M774" s="2">
        <v>0.25021814175833001</v>
      </c>
      <c r="O774" s="2">
        <v>0.43316572622024302</v>
      </c>
      <c r="P774" s="2">
        <v>9.1840266752088104E-4</v>
      </c>
      <c r="Q774" s="2">
        <v>-5.8410271724969602E-4</v>
      </c>
      <c r="R774" s="2">
        <v>0</v>
      </c>
      <c r="S774" s="2">
        <v>-10.628479163</v>
      </c>
    </row>
    <row r="775" spans="1:19" s="2" customFormat="1" x14ac:dyDescent="0.25">
      <c r="A775" s="1">
        <v>38395</v>
      </c>
      <c r="B775" s="2" t="s">
        <v>26</v>
      </c>
      <c r="C775" s="2" t="s">
        <v>27</v>
      </c>
      <c r="D775" s="2">
        <v>17.658999999999999</v>
      </c>
      <c r="E775" s="2">
        <v>8.9048541669999999</v>
      </c>
      <c r="F775" s="2">
        <v>1.9463999999999999</v>
      </c>
      <c r="G775" s="2">
        <v>27</v>
      </c>
      <c r="H775" s="2">
        <v>5.2788345210000003</v>
      </c>
      <c r="I775" s="2">
        <v>1.3350318311639</v>
      </c>
      <c r="J775" s="2">
        <v>0.39078056086147001</v>
      </c>
      <c r="K775" s="2">
        <v>4.0578595453035E-2</v>
      </c>
      <c r="L775" s="2">
        <v>4.6503111096938797E-2</v>
      </c>
      <c r="M775" s="2">
        <v>0.30369885431149601</v>
      </c>
      <c r="O775" s="2">
        <v>0.63395587036011003</v>
      </c>
      <c r="P775" s="2">
        <v>7.9462576863420205E-4</v>
      </c>
      <c r="Q775" s="2">
        <v>2.4918961762980898E-3</v>
      </c>
      <c r="R775" s="2">
        <v>0</v>
      </c>
      <c r="S775" s="2">
        <v>-9.6001041629999992</v>
      </c>
    </row>
    <row r="776" spans="1:19" s="2" customFormat="1" x14ac:dyDescent="0.25">
      <c r="A776" s="1">
        <v>38396</v>
      </c>
      <c r="B776" s="2" t="s">
        <v>26</v>
      </c>
      <c r="C776" s="2" t="s">
        <v>27</v>
      </c>
      <c r="D776" s="2">
        <v>6.75</v>
      </c>
      <c r="E776" s="2">
        <v>3.9097291670000001</v>
      </c>
      <c r="F776" s="2">
        <v>2.0615000000000001</v>
      </c>
      <c r="G776" s="2">
        <v>27</v>
      </c>
      <c r="H776" s="2">
        <v>2.2639971669999999</v>
      </c>
      <c r="I776" s="2">
        <v>2.6886025884991498</v>
      </c>
      <c r="J776" s="2">
        <v>0.36844851699591602</v>
      </c>
      <c r="K776" s="2">
        <v>6.4310559460405998E-3</v>
      </c>
      <c r="L776" s="2">
        <v>9.3238899642510101E-2</v>
      </c>
      <c r="M776" s="2">
        <v>0.268778561407365</v>
      </c>
      <c r="O776" s="2">
        <v>0.55992221628820904</v>
      </c>
      <c r="P776" s="2">
        <v>1.43974505707748E-3</v>
      </c>
      <c r="Q776" s="2">
        <v>1.1093063402007801E-3</v>
      </c>
      <c r="R776" s="2">
        <v>0</v>
      </c>
      <c r="S776" s="2">
        <v>-14.595229163000001</v>
      </c>
    </row>
    <row r="777" spans="1:19" s="2" customFormat="1" x14ac:dyDescent="0.25">
      <c r="A777" s="1">
        <v>38397</v>
      </c>
      <c r="B777" s="2" t="s">
        <v>26</v>
      </c>
      <c r="C777" s="2" t="s">
        <v>27</v>
      </c>
      <c r="D777" s="2">
        <v>5.3410000000000002</v>
      </c>
      <c r="E777" s="2">
        <v>3.7536666670000001</v>
      </c>
      <c r="F777" s="2">
        <v>2.1756000000000002</v>
      </c>
      <c r="G777" s="2">
        <v>27</v>
      </c>
      <c r="H777" s="2">
        <v>0.79152268800000003</v>
      </c>
      <c r="I777" s="2">
        <v>3.20324044154138</v>
      </c>
      <c r="J777" s="2">
        <v>0.41502899794104398</v>
      </c>
      <c r="K777" s="2">
        <v>2.7670542466950599E-2</v>
      </c>
      <c r="L777" s="2">
        <v>0.111070881958879</v>
      </c>
      <c r="M777" s="2">
        <v>0.27628757351521399</v>
      </c>
      <c r="O777" s="2">
        <v>0.67772231774533997</v>
      </c>
      <c r="P777" s="2">
        <v>1.6608158062906E-3</v>
      </c>
      <c r="Q777" s="3">
        <v>-3.3042523538456101E-6</v>
      </c>
      <c r="R777" s="2">
        <v>0</v>
      </c>
      <c r="S777" s="2">
        <v>-14.751291663</v>
      </c>
    </row>
    <row r="778" spans="1:19" s="2" customFormat="1" x14ac:dyDescent="0.25">
      <c r="A778" s="1">
        <v>38398</v>
      </c>
      <c r="B778" s="2" t="s">
        <v>26</v>
      </c>
      <c r="C778" s="2" t="s">
        <v>27</v>
      </c>
      <c r="D778" s="2">
        <v>0.89700000000000002</v>
      </c>
      <c r="E778" s="2">
        <v>1.798875</v>
      </c>
      <c r="F778" s="2">
        <v>2.2873999999999999</v>
      </c>
      <c r="G778" s="2">
        <v>27</v>
      </c>
      <c r="H778" s="2">
        <v>5.4025650829999998</v>
      </c>
      <c r="I778" s="2">
        <v>5.1777291428267702</v>
      </c>
      <c r="J778" s="2">
        <v>0.49698040302721902</v>
      </c>
      <c r="K778" s="2">
        <v>5.0560668401642E-2</v>
      </c>
      <c r="L778" s="2">
        <v>0.17922603578299801</v>
      </c>
      <c r="M778" s="2">
        <v>0.26719369884257899</v>
      </c>
      <c r="O778" s="2">
        <v>0.910267285782697</v>
      </c>
      <c r="P778" s="2">
        <v>1.93248834731583E-3</v>
      </c>
      <c r="Q778" s="2">
        <v>1.4622831923177401E-3</v>
      </c>
      <c r="R778" s="2">
        <v>0</v>
      </c>
      <c r="S778" s="2">
        <v>-16.706083329999998</v>
      </c>
    </row>
    <row r="779" spans="1:19" s="2" customFormat="1" x14ac:dyDescent="0.25">
      <c r="A779" s="1">
        <v>38399</v>
      </c>
      <c r="B779" s="2" t="s">
        <v>26</v>
      </c>
      <c r="C779" s="2" t="s">
        <v>27</v>
      </c>
      <c r="D779" s="2">
        <v>0.10100000000000001</v>
      </c>
      <c r="E779" s="2">
        <v>0.60797916699999999</v>
      </c>
      <c r="F779" s="2">
        <v>2.3961999999999999</v>
      </c>
      <c r="G779" s="2">
        <v>27</v>
      </c>
      <c r="H779" s="2">
        <v>6.6534699579999996</v>
      </c>
      <c r="I779" s="2">
        <v>7.8570214241543699</v>
      </c>
      <c r="J779" s="2">
        <v>0.37355793583576602</v>
      </c>
      <c r="K779" s="2">
        <v>6.3418557020511093E-2</v>
      </c>
      <c r="L779" s="2">
        <v>0.27168401725457297</v>
      </c>
      <c r="M779" s="2">
        <v>3.8455361560682397E-2</v>
      </c>
      <c r="O779" s="2">
        <v>1.18646830367268</v>
      </c>
      <c r="P779" s="2">
        <v>1.88134695572401E-3</v>
      </c>
      <c r="Q779" s="2">
        <v>1.13907303074861E-3</v>
      </c>
      <c r="R779" s="2">
        <v>0</v>
      </c>
      <c r="S779" s="2">
        <v>-17.896979163000001</v>
      </c>
    </row>
    <row r="780" spans="1:19" s="2" customFormat="1" x14ac:dyDescent="0.25">
      <c r="A780" s="1">
        <v>38400</v>
      </c>
      <c r="B780" s="2" t="s">
        <v>26</v>
      </c>
      <c r="C780" s="2" t="s">
        <v>27</v>
      </c>
      <c r="D780" s="2">
        <v>0</v>
      </c>
      <c r="E780" s="2">
        <v>0.422895833</v>
      </c>
      <c r="F780" s="2">
        <v>2.5034999999999998</v>
      </c>
      <c r="G780" s="2">
        <v>27</v>
      </c>
      <c r="H780" s="2">
        <v>5.4950629830000004</v>
      </c>
      <c r="I780" s="2">
        <v>6.5317380010380202</v>
      </c>
      <c r="J780" s="2">
        <v>0.27980632542328898</v>
      </c>
      <c r="K780" s="2">
        <v>5.3985421234355201E-2</v>
      </c>
      <c r="L780" s="2">
        <v>0.225820904188933</v>
      </c>
      <c r="M780" s="2">
        <v>0</v>
      </c>
      <c r="O780" s="2">
        <v>0.71762007917409498</v>
      </c>
      <c r="P780" s="2">
        <v>2.04570729836969E-3</v>
      </c>
      <c r="Q780" s="2">
        <v>1.18568217184662E-3</v>
      </c>
      <c r="R780" s="2">
        <v>0</v>
      </c>
      <c r="S780" s="2">
        <v>-18.082062496999999</v>
      </c>
    </row>
    <row r="781" spans="1:19" s="2" customFormat="1" x14ac:dyDescent="0.25">
      <c r="A781" s="1">
        <v>38401</v>
      </c>
      <c r="B781" s="2" t="s">
        <v>26</v>
      </c>
      <c r="C781" s="2" t="s">
        <v>27</v>
      </c>
      <c r="D781" s="2">
        <v>2.391</v>
      </c>
      <c r="E781" s="2">
        <v>2.1444166670000002</v>
      </c>
      <c r="F781" s="2">
        <v>2.6089000000000002</v>
      </c>
      <c r="G781" s="2">
        <v>27</v>
      </c>
      <c r="H781" s="2">
        <v>1.7927237</v>
      </c>
      <c r="I781" s="2">
        <v>4.67358520306506</v>
      </c>
      <c r="J781" s="2">
        <v>0.51575122329232503</v>
      </c>
      <c r="K781" s="2">
        <v>4.0768553021309599E-2</v>
      </c>
      <c r="L781" s="2">
        <v>0.16182448143924</v>
      </c>
      <c r="M781" s="2">
        <v>0.31315818883177499</v>
      </c>
      <c r="O781" s="2">
        <v>0.705010322713574</v>
      </c>
      <c r="P781" s="2">
        <v>1.8306790529001101E-3</v>
      </c>
      <c r="Q781" s="2">
        <v>2.32571438107978E-4</v>
      </c>
      <c r="R781" s="2">
        <v>0</v>
      </c>
      <c r="S781" s="2">
        <v>-16.360541662999999</v>
      </c>
    </row>
    <row r="782" spans="1:19" s="2" customFormat="1" x14ac:dyDescent="0.25">
      <c r="A782" s="1">
        <v>38402</v>
      </c>
      <c r="B782" s="2" t="s">
        <v>26</v>
      </c>
      <c r="C782" s="2" t="s">
        <v>27</v>
      </c>
      <c r="D782" s="2">
        <v>5.3449999999999998</v>
      </c>
      <c r="E782" s="2">
        <v>3.431</v>
      </c>
      <c r="F782" s="2">
        <v>2.7115999999999998</v>
      </c>
      <c r="G782" s="2">
        <v>27</v>
      </c>
      <c r="H782" s="2">
        <v>2.434357667</v>
      </c>
      <c r="I782" s="2">
        <v>2.79160580854189</v>
      </c>
      <c r="J782" s="2">
        <v>0.47779565946220398</v>
      </c>
      <c r="K782" s="2">
        <v>3.8237244698328898E-2</v>
      </c>
      <c r="L782" s="2">
        <v>9.6770072688273895E-2</v>
      </c>
      <c r="M782" s="2">
        <v>0.34278834207560099</v>
      </c>
      <c r="O782" s="2">
        <v>0.56187600467543397</v>
      </c>
      <c r="P782" s="2">
        <v>2.1202427452985499E-3</v>
      </c>
      <c r="Q782" s="2">
        <v>9.9424298684774089E-4</v>
      </c>
      <c r="R782" s="2">
        <v>0</v>
      </c>
      <c r="S782" s="2">
        <v>-15.07395833</v>
      </c>
    </row>
    <row r="783" spans="1:19" s="2" customFormat="1" x14ac:dyDescent="0.25">
      <c r="A783" s="1">
        <v>38403</v>
      </c>
      <c r="B783" s="2" t="s">
        <v>26</v>
      </c>
      <c r="C783" s="2" t="s">
        <v>27</v>
      </c>
      <c r="D783" s="2">
        <v>3.0710000000000002</v>
      </c>
      <c r="E783" s="2">
        <v>2.3129374999999999</v>
      </c>
      <c r="F783" s="2">
        <v>2.7974000000000001</v>
      </c>
      <c r="G783" s="2">
        <v>27</v>
      </c>
      <c r="H783" s="2">
        <v>5.8469373249999999</v>
      </c>
      <c r="I783" s="2">
        <v>2.5334138208302202</v>
      </c>
      <c r="J783" s="2">
        <v>0.44448155592489402</v>
      </c>
      <c r="K783" s="2">
        <v>1.7105125352869101E-2</v>
      </c>
      <c r="L783" s="2">
        <v>8.7733352798177594E-2</v>
      </c>
      <c r="M783" s="2">
        <v>0.339643077773848</v>
      </c>
      <c r="O783" s="2">
        <v>0.35718646221989298</v>
      </c>
      <c r="P783" s="2">
        <v>2.1304322351102601E-3</v>
      </c>
      <c r="Q783" s="2">
        <v>4.7143175686110202E-3</v>
      </c>
      <c r="R783" s="2">
        <v>0</v>
      </c>
      <c r="S783" s="2">
        <v>-16.192020830000001</v>
      </c>
    </row>
    <row r="784" spans="1:19" s="2" customFormat="1" x14ac:dyDescent="0.25">
      <c r="A784" s="1">
        <v>38404</v>
      </c>
      <c r="B784" s="2" t="s">
        <v>26</v>
      </c>
      <c r="C784" s="2" t="s">
        <v>27</v>
      </c>
      <c r="D784" s="2">
        <v>1.7210000000000001</v>
      </c>
      <c r="E784" s="2">
        <v>1.187145833</v>
      </c>
      <c r="F784" s="2">
        <v>2.8675000000000002</v>
      </c>
      <c r="G784" s="2">
        <v>27</v>
      </c>
      <c r="H784" s="2">
        <v>3.2424279999999999</v>
      </c>
      <c r="I784" s="2">
        <v>4.2095580967156998</v>
      </c>
      <c r="J784" s="2">
        <v>0.51875153836582599</v>
      </c>
      <c r="K784" s="2">
        <v>3.3391134811742697E-2</v>
      </c>
      <c r="L784" s="2">
        <v>0.14563447045466699</v>
      </c>
      <c r="M784" s="2">
        <v>0.33972593309941601</v>
      </c>
      <c r="O784" s="2">
        <v>0.51789106515250904</v>
      </c>
      <c r="P784" s="2">
        <v>2.70230493946336E-3</v>
      </c>
      <c r="Q784" s="2">
        <v>1.41562238676539E-3</v>
      </c>
      <c r="R784" s="2">
        <v>0</v>
      </c>
      <c r="S784" s="2">
        <v>-17.317812496999998</v>
      </c>
    </row>
    <row r="785" spans="1:19" s="2" customFormat="1" x14ac:dyDescent="0.25">
      <c r="A785" s="1">
        <v>38405</v>
      </c>
      <c r="B785" s="2" t="s">
        <v>26</v>
      </c>
      <c r="C785" s="2" t="s">
        <v>27</v>
      </c>
      <c r="D785" s="2">
        <v>0.56699999999999995</v>
      </c>
      <c r="E785" s="2">
        <v>0.282270833</v>
      </c>
      <c r="F785" s="2">
        <v>2.9236</v>
      </c>
      <c r="G785" s="2">
        <v>27</v>
      </c>
      <c r="H785" s="2">
        <v>2.0621096780000001</v>
      </c>
      <c r="I785" s="2">
        <v>6.4920024217761503</v>
      </c>
      <c r="J785" s="2">
        <v>0.50410684887149204</v>
      </c>
      <c r="K785" s="2">
        <v>2.8654981940430299E-2</v>
      </c>
      <c r="L785" s="2">
        <v>0.22441934908879899</v>
      </c>
      <c r="M785" s="2">
        <v>0.25103251784226299</v>
      </c>
      <c r="O785" s="2">
        <v>0.957160422302616</v>
      </c>
      <c r="P785" s="2">
        <v>2.1919410869346498E-3</v>
      </c>
      <c r="Q785" s="2">
        <v>4.0673572829979799E-4</v>
      </c>
      <c r="R785" s="2">
        <v>0</v>
      </c>
      <c r="S785" s="2">
        <v>-18.222687496999999</v>
      </c>
    </row>
    <row r="786" spans="1:19" s="2" customFormat="1" x14ac:dyDescent="0.25">
      <c r="A786" s="1">
        <v>38406</v>
      </c>
      <c r="B786" s="2" t="s">
        <v>26</v>
      </c>
      <c r="C786" s="2" t="s">
        <v>27</v>
      </c>
      <c r="D786" s="2">
        <v>0.59599999999999997</v>
      </c>
      <c r="E786" s="2">
        <v>-0.34102083300000002</v>
      </c>
      <c r="F786" s="2">
        <v>2.9672999999999998</v>
      </c>
      <c r="G786" s="2">
        <v>27</v>
      </c>
      <c r="H786" s="2">
        <v>2.8265748209999999</v>
      </c>
      <c r="I786" s="2">
        <v>6.3360085802963004</v>
      </c>
      <c r="J786" s="2">
        <v>0.52894812676916603</v>
      </c>
      <c r="K786" s="2">
        <v>4.3279289241212597E-2</v>
      </c>
      <c r="L786" s="2">
        <v>0.21890676298037801</v>
      </c>
      <c r="M786" s="2">
        <v>0.266762074547575</v>
      </c>
      <c r="O786" s="2">
        <v>0.82727307505523295</v>
      </c>
      <c r="P786" s="2">
        <v>2.2726752507631698E-3</v>
      </c>
      <c r="Q786" s="2">
        <v>5.4069813554262003E-4</v>
      </c>
      <c r="R786" s="2">
        <v>0</v>
      </c>
      <c r="S786" s="2">
        <v>-18.845979162999999</v>
      </c>
    </row>
    <row r="787" spans="1:19" s="2" customFormat="1" x14ac:dyDescent="0.25">
      <c r="A787" s="1">
        <v>38407</v>
      </c>
      <c r="B787" s="2" t="s">
        <v>26</v>
      </c>
      <c r="C787" s="2" t="s">
        <v>27</v>
      </c>
      <c r="D787" s="2">
        <v>0.871</v>
      </c>
      <c r="E787" s="2">
        <v>-0.29325000000000001</v>
      </c>
      <c r="F787" s="2">
        <v>3.0335999999999999</v>
      </c>
      <c r="G787" s="2">
        <v>27</v>
      </c>
      <c r="H787" s="2">
        <v>4.5392670959999997</v>
      </c>
      <c r="I787" s="2">
        <v>5.2618070903927396</v>
      </c>
      <c r="J787" s="2">
        <v>0.55844500467330505</v>
      </c>
      <c r="K787" s="2">
        <v>2.2857502655199601E-2</v>
      </c>
      <c r="L787" s="2">
        <v>0.181801137442445</v>
      </c>
      <c r="M787" s="2">
        <v>0.35378636457566098</v>
      </c>
      <c r="O787" s="2">
        <v>0.53195588401474503</v>
      </c>
      <c r="P787" s="2">
        <v>2.5369235558312399E-3</v>
      </c>
      <c r="Q787" s="2">
        <v>1.83482654084458E-3</v>
      </c>
      <c r="R787" s="2">
        <v>0</v>
      </c>
      <c r="S787" s="2">
        <v>-18.798208330000001</v>
      </c>
    </row>
    <row r="788" spans="1:19" s="2" customFormat="1" x14ac:dyDescent="0.25">
      <c r="A788" s="1">
        <v>38408</v>
      </c>
      <c r="B788" s="2" t="s">
        <v>26</v>
      </c>
      <c r="C788" s="2" t="s">
        <v>27</v>
      </c>
      <c r="D788" s="2">
        <v>9.6000000000000002E-2</v>
      </c>
      <c r="E788" s="2">
        <v>-0.52347916699999997</v>
      </c>
      <c r="F788" s="2">
        <v>3.1183000000000001</v>
      </c>
      <c r="G788" s="2">
        <v>27</v>
      </c>
      <c r="H788" s="2">
        <v>4.5466342720000004</v>
      </c>
      <c r="I788" s="2">
        <v>8.4363102248050392</v>
      </c>
      <c r="J788" s="2">
        <v>0.36972049400339602</v>
      </c>
      <c r="K788" s="2">
        <v>3.3749860113603702E-2</v>
      </c>
      <c r="L788" s="2">
        <v>0.29142463321193401</v>
      </c>
      <c r="M788" s="2">
        <v>4.4546000677858799E-2</v>
      </c>
      <c r="O788" s="2">
        <v>0.75841409379762104</v>
      </c>
      <c r="P788" s="2">
        <v>2.8322995487979901E-3</v>
      </c>
      <c r="Q788" s="2">
        <v>1.13535889109654E-3</v>
      </c>
      <c r="R788" s="2">
        <v>0</v>
      </c>
      <c r="S788" s="2">
        <v>-19.028437496999999</v>
      </c>
    </row>
    <row r="789" spans="1:19" s="2" customFormat="1" x14ac:dyDescent="0.25">
      <c r="A789" s="1">
        <v>38409</v>
      </c>
      <c r="B789" s="2" t="s">
        <v>26</v>
      </c>
      <c r="C789" s="2" t="s">
        <v>27</v>
      </c>
      <c r="D789" s="2">
        <v>1.1970000000000001</v>
      </c>
      <c r="E789" s="2">
        <v>1.537833333</v>
      </c>
      <c r="F789" s="2">
        <v>3.2172000000000001</v>
      </c>
      <c r="G789" s="2">
        <v>27</v>
      </c>
      <c r="I789" s="2">
        <v>5.5151561991320301</v>
      </c>
      <c r="J789" s="2">
        <v>0.61556663842423398</v>
      </c>
      <c r="K789" s="2">
        <v>4.7421813964729602E-2</v>
      </c>
      <c r="L789" s="2">
        <v>0.19086209063679199</v>
      </c>
      <c r="M789" s="2">
        <v>0.37728273382271299</v>
      </c>
      <c r="O789" s="2">
        <v>0.83392784419358801</v>
      </c>
      <c r="P789" s="2">
        <v>2.4865449060993E-3</v>
      </c>
      <c r="R789" s="2">
        <v>0</v>
      </c>
      <c r="S789" s="2">
        <v>-16.967124996999999</v>
      </c>
    </row>
    <row r="790" spans="1:19" s="2" customFormat="1" x14ac:dyDescent="0.25">
      <c r="A790" s="1">
        <v>38410</v>
      </c>
      <c r="B790" s="2" t="s">
        <v>26</v>
      </c>
      <c r="C790" s="2" t="s">
        <v>27</v>
      </c>
      <c r="D790" s="2">
        <v>0.252</v>
      </c>
      <c r="E790" s="2">
        <v>-1.344791667</v>
      </c>
      <c r="F790" s="2">
        <v>3.3264</v>
      </c>
      <c r="G790" s="2">
        <v>27</v>
      </c>
      <c r="I790" s="2">
        <v>11.685234613374799</v>
      </c>
      <c r="J790" s="2">
        <v>0.55184009133349798</v>
      </c>
      <c r="K790" s="2">
        <v>2.6036378123583601E-2</v>
      </c>
      <c r="L790" s="2">
        <v>0.40336436013159599</v>
      </c>
      <c r="M790" s="2">
        <v>0.12243935307831801</v>
      </c>
      <c r="O790" s="2">
        <v>1.2861054254645701</v>
      </c>
      <c r="P790" s="2">
        <v>2.9753604139868598E-3</v>
      </c>
      <c r="R790" s="2">
        <v>0</v>
      </c>
      <c r="S790" s="2">
        <v>-19.849749997</v>
      </c>
    </row>
    <row r="791" spans="1:19" s="2" customFormat="1" x14ac:dyDescent="0.25">
      <c r="A791" s="1">
        <v>38411</v>
      </c>
      <c r="B791" s="2" t="s">
        <v>26</v>
      </c>
      <c r="C791" s="2" t="s">
        <v>27</v>
      </c>
      <c r="D791" s="2">
        <v>0</v>
      </c>
      <c r="E791" s="2">
        <v>-2.9011041670000002</v>
      </c>
      <c r="F791" s="2">
        <v>3.4085000000000001</v>
      </c>
      <c r="G791" s="2">
        <v>27</v>
      </c>
      <c r="I791" s="2">
        <v>12.8267037544605</v>
      </c>
      <c r="J791" s="2">
        <v>0.46846076381902202</v>
      </c>
      <c r="K791" s="2">
        <v>2.6298709262354902E-2</v>
      </c>
      <c r="L791" s="2">
        <v>0.44216205455666702</v>
      </c>
      <c r="M791" s="2">
        <v>0</v>
      </c>
      <c r="O791" s="2">
        <v>0.89592527043224701</v>
      </c>
      <c r="P791" s="2">
        <v>3.0563285466653199E-3</v>
      </c>
      <c r="R791" s="2">
        <v>0</v>
      </c>
      <c r="S791" s="2">
        <v>-21.406062497000001</v>
      </c>
    </row>
    <row r="792" spans="1:19" s="2" customFormat="1" x14ac:dyDescent="0.25">
      <c r="A792" s="1">
        <v>38412</v>
      </c>
      <c r="B792" s="2" t="s">
        <v>26</v>
      </c>
      <c r="C792" s="2" t="s">
        <v>27</v>
      </c>
      <c r="D792" s="2">
        <v>1.5289999999999999</v>
      </c>
      <c r="E792" s="2">
        <v>-0.56214583299999998</v>
      </c>
      <c r="F792" s="2">
        <v>3.4691000000000001</v>
      </c>
      <c r="G792" s="2">
        <v>27</v>
      </c>
      <c r="H792" s="2">
        <v>2.3988773829999999</v>
      </c>
      <c r="I792" s="2">
        <v>8.3833689133068692</v>
      </c>
      <c r="J792" s="2">
        <v>0.722062714281</v>
      </c>
      <c r="K792" s="2">
        <v>2.3502708916426401E-2</v>
      </c>
      <c r="L792" s="2">
        <v>0.28958597484072002</v>
      </c>
      <c r="M792" s="2">
        <v>0.408974030523854</v>
      </c>
      <c r="O792" s="2">
        <v>1.3743682978685301</v>
      </c>
      <c r="P792" s="2">
        <v>1.9963784540658102E-3</v>
      </c>
      <c r="Q792" s="2">
        <v>4.0144059017572999E-4</v>
      </c>
      <c r="R792" s="2">
        <v>0</v>
      </c>
      <c r="S792" s="2">
        <v>-19.067104163</v>
      </c>
    </row>
    <row r="793" spans="1:19" s="2" customFormat="1" x14ac:dyDescent="0.25">
      <c r="A793" s="1">
        <v>38413</v>
      </c>
      <c r="B793" s="2" t="s">
        <v>26</v>
      </c>
      <c r="C793" s="2" t="s">
        <v>27</v>
      </c>
      <c r="D793" s="2">
        <v>7.298</v>
      </c>
      <c r="E793" s="2">
        <v>6.8812499999999999E-2</v>
      </c>
      <c r="F793" s="2">
        <v>3.5105</v>
      </c>
      <c r="G793" s="2">
        <v>27</v>
      </c>
      <c r="H793" s="2">
        <v>2.4018480100000001</v>
      </c>
      <c r="I793" s="2">
        <v>3.05737865274827</v>
      </c>
      <c r="J793" s="2">
        <v>0.57764527913116903</v>
      </c>
      <c r="K793" s="2">
        <v>1.7127128833964899E-2</v>
      </c>
      <c r="L793" s="2">
        <v>0.105669405049803</v>
      </c>
      <c r="M793" s="2">
        <v>0.45484874524740099</v>
      </c>
      <c r="O793" s="2">
        <v>0.84000705003957898</v>
      </c>
      <c r="P793" s="2">
        <v>1.11847902206016E-3</v>
      </c>
      <c r="Q793" s="2">
        <v>6.9315976006323603E-4</v>
      </c>
      <c r="R793" s="2">
        <v>0</v>
      </c>
      <c r="S793" s="2">
        <v>-18.436145830000001</v>
      </c>
    </row>
    <row r="794" spans="1:19" s="2" customFormat="1" x14ac:dyDescent="0.25">
      <c r="A794" s="1">
        <v>38414</v>
      </c>
      <c r="B794" s="2" t="s">
        <v>26</v>
      </c>
      <c r="C794" s="2" t="s">
        <v>27</v>
      </c>
      <c r="D794" s="2">
        <v>1.625</v>
      </c>
      <c r="E794" s="2">
        <v>0.11827083300000001</v>
      </c>
      <c r="F794" s="2">
        <v>3.5352999999999999</v>
      </c>
      <c r="G794" s="2">
        <v>27</v>
      </c>
      <c r="H794" s="2">
        <v>1.660921729</v>
      </c>
      <c r="I794" s="2">
        <v>6.8533849383711702</v>
      </c>
      <c r="J794" s="2">
        <v>0.69067994090743801</v>
      </c>
      <c r="K794" s="2">
        <v>3.6401925231327299E-2</v>
      </c>
      <c r="L794" s="2">
        <v>0.23687763729973199</v>
      </c>
      <c r="M794" s="2">
        <v>0.417400378376378</v>
      </c>
      <c r="O794" s="2">
        <v>0.96391494817659595</v>
      </c>
      <c r="P794" s="2">
        <v>2.9516599599101801E-3</v>
      </c>
      <c r="Q794" s="2">
        <v>2.5011433537651498E-4</v>
      </c>
      <c r="R794" s="2">
        <v>0</v>
      </c>
      <c r="S794" s="2">
        <v>-18.386687497</v>
      </c>
    </row>
    <row r="795" spans="1:19" s="2" customFormat="1" x14ac:dyDescent="0.25">
      <c r="A795" s="1">
        <v>38415</v>
      </c>
      <c r="B795" s="2" t="s">
        <v>26</v>
      </c>
      <c r="C795" s="2" t="s">
        <v>27</v>
      </c>
      <c r="D795" s="2">
        <v>2.3260000000000001</v>
      </c>
      <c r="E795" s="2">
        <v>-1.5938958329999999</v>
      </c>
      <c r="F795" s="2">
        <v>3.5581999999999998</v>
      </c>
      <c r="G795" s="2">
        <v>27</v>
      </c>
      <c r="H795" s="2">
        <v>4.0117915230000003</v>
      </c>
      <c r="I795" s="2">
        <v>5.6343683428097</v>
      </c>
      <c r="J795" s="2">
        <v>0.63800479109748498</v>
      </c>
      <c r="K795" s="2">
        <v>1.8440667759816901E-2</v>
      </c>
      <c r="L795" s="2">
        <v>0.19445102740707301</v>
      </c>
      <c r="M795" s="2">
        <v>0.42511309593059499</v>
      </c>
      <c r="O795" s="2">
        <v>0.61267336926360205</v>
      </c>
      <c r="P795" s="2">
        <v>2.7570079877317398E-3</v>
      </c>
      <c r="Q795" s="2">
        <v>1.66204300922727E-3</v>
      </c>
      <c r="R795" s="2">
        <v>0</v>
      </c>
      <c r="S795" s="2">
        <v>-20.098854162999999</v>
      </c>
    </row>
    <row r="796" spans="1:19" s="2" customFormat="1" x14ac:dyDescent="0.25">
      <c r="A796" s="1">
        <v>38416</v>
      </c>
      <c r="B796" s="2" t="s">
        <v>26</v>
      </c>
      <c r="C796" s="2" t="s">
        <v>27</v>
      </c>
      <c r="D796" s="2">
        <v>2.8730000000000002</v>
      </c>
      <c r="E796" s="2">
        <v>0.96710416700000001</v>
      </c>
      <c r="F796" s="2">
        <v>3.5747</v>
      </c>
      <c r="G796" s="2">
        <v>27</v>
      </c>
      <c r="H796" s="2">
        <v>5.8501733329999999</v>
      </c>
      <c r="I796" s="2">
        <v>5.0964255041584199</v>
      </c>
      <c r="J796" s="2">
        <v>0.63733854026457104</v>
      </c>
      <c r="K796" s="2">
        <v>3.0056547308197401E-2</v>
      </c>
      <c r="L796" s="2">
        <v>0.17628249093147799</v>
      </c>
      <c r="M796" s="2">
        <v>0.43099950202489501</v>
      </c>
      <c r="O796" s="2">
        <v>0.71254967040825801</v>
      </c>
      <c r="P796" s="2">
        <v>2.9642507513018101E-3</v>
      </c>
      <c r="Q796" s="2">
        <v>2.89288568906753E-3</v>
      </c>
      <c r="R796" s="2">
        <v>0</v>
      </c>
      <c r="S796" s="2">
        <v>-17.537854162999999</v>
      </c>
    </row>
    <row r="797" spans="1:19" s="2" customFormat="1" x14ac:dyDescent="0.25">
      <c r="A797" s="1">
        <v>38417</v>
      </c>
      <c r="B797" s="2" t="s">
        <v>26</v>
      </c>
      <c r="C797" s="2" t="s">
        <v>27</v>
      </c>
      <c r="D797" s="2">
        <v>1.0640000000000001</v>
      </c>
      <c r="E797" s="2">
        <v>-0.42625000000000002</v>
      </c>
      <c r="F797" s="2">
        <v>3.5844</v>
      </c>
      <c r="G797" s="2">
        <v>27</v>
      </c>
      <c r="H797" s="2">
        <v>0.98853079200000005</v>
      </c>
      <c r="I797" s="2">
        <v>10.541941569995601</v>
      </c>
      <c r="J797" s="2">
        <v>0.82328527142152796</v>
      </c>
      <c r="K797" s="2">
        <v>3.9993652431273299E-2</v>
      </c>
      <c r="L797" s="2">
        <v>0.36419289190529502</v>
      </c>
      <c r="M797" s="2">
        <v>0.41909872708495899</v>
      </c>
      <c r="O797" s="2">
        <v>1.3185741704552001</v>
      </c>
      <c r="P797" s="2">
        <v>3.2368743332666099E-3</v>
      </c>
      <c r="Q797" s="3">
        <v>-4.9600348941431901E-5</v>
      </c>
      <c r="R797" s="2">
        <v>0</v>
      </c>
      <c r="S797" s="2">
        <v>-18.93120833</v>
      </c>
    </row>
    <row r="798" spans="1:19" s="2" customFormat="1" x14ac:dyDescent="0.25">
      <c r="A798" s="1">
        <v>38418</v>
      </c>
      <c r="B798" s="2" t="s">
        <v>26</v>
      </c>
      <c r="C798" s="2" t="s">
        <v>27</v>
      </c>
      <c r="D798" s="2">
        <v>3.448</v>
      </c>
      <c r="E798" s="2">
        <v>3.3576250000000001</v>
      </c>
      <c r="F798" s="2">
        <v>3.5867</v>
      </c>
      <c r="G798" s="2">
        <v>27</v>
      </c>
      <c r="H798" s="2">
        <v>3.7120276670000001</v>
      </c>
      <c r="I798" s="2">
        <v>4.5916955892256501</v>
      </c>
      <c r="J798" s="2">
        <v>0.63065655561587897</v>
      </c>
      <c r="K798" s="2">
        <v>3.49222595434803E-2</v>
      </c>
      <c r="L798" s="2">
        <v>0.15915926904748601</v>
      </c>
      <c r="M798" s="2">
        <v>0.43657502702491302</v>
      </c>
      <c r="O798" s="2">
        <v>0.83670501141185205</v>
      </c>
      <c r="P798" s="2">
        <v>2.7463579540682498E-3</v>
      </c>
      <c r="Q798" s="2">
        <v>1.5882964062858701E-3</v>
      </c>
      <c r="R798" s="2">
        <v>0</v>
      </c>
      <c r="S798" s="2">
        <v>-15.14733333</v>
      </c>
    </row>
    <row r="799" spans="1:19" s="2" customFormat="1" x14ac:dyDescent="0.25">
      <c r="A799" s="1">
        <v>38419</v>
      </c>
      <c r="B799" s="2" t="s">
        <v>26</v>
      </c>
      <c r="C799" s="2" t="s">
        <v>27</v>
      </c>
      <c r="D799" s="2">
        <v>2.3780000000000001</v>
      </c>
      <c r="E799" s="2">
        <v>4.6598333329999999</v>
      </c>
      <c r="F799" s="2">
        <v>3.5844999999999998</v>
      </c>
      <c r="G799" s="2">
        <v>27</v>
      </c>
      <c r="H799" s="2">
        <v>3.4462874210000001</v>
      </c>
      <c r="I799" s="2">
        <v>4.29166934435138</v>
      </c>
      <c r="J799" s="2">
        <v>0.61766326524469894</v>
      </c>
      <c r="K799" s="2">
        <v>4.01409611033492E-2</v>
      </c>
      <c r="L799" s="2">
        <v>0.148930806147404</v>
      </c>
      <c r="M799" s="2">
        <v>0.42859149799394602</v>
      </c>
      <c r="O799" s="2">
        <v>0.93298144589612397</v>
      </c>
      <c r="P799" s="2">
        <v>2.4575041254257901E-3</v>
      </c>
      <c r="Q799" s="2">
        <v>1.28802484278587E-3</v>
      </c>
      <c r="R799" s="2">
        <v>0</v>
      </c>
      <c r="S799" s="2">
        <v>-13.845124996999999</v>
      </c>
    </row>
    <row r="800" spans="1:19" s="2" customFormat="1" x14ac:dyDescent="0.25">
      <c r="A800" s="1">
        <v>38420</v>
      </c>
      <c r="B800" s="2" t="s">
        <v>26</v>
      </c>
      <c r="C800" s="2" t="s">
        <v>27</v>
      </c>
      <c r="D800" s="2">
        <v>2.2149999999999999</v>
      </c>
      <c r="E800" s="2">
        <v>4.5553749999999997</v>
      </c>
      <c r="F800" s="2">
        <v>3.5800999999999998</v>
      </c>
      <c r="G800" s="2">
        <v>27</v>
      </c>
      <c r="H800" s="2">
        <v>7.7385025169999997</v>
      </c>
      <c r="I800" s="2">
        <v>5.1384090941218998</v>
      </c>
      <c r="J800" s="2">
        <v>0.66758584075829097</v>
      </c>
      <c r="K800" s="2">
        <v>6.2390761507993601E-2</v>
      </c>
      <c r="L800" s="2">
        <v>0.17829816750587901</v>
      </c>
      <c r="M800" s="2">
        <v>0.42689691174441802</v>
      </c>
      <c r="O800" s="2">
        <v>1.1929828735430601</v>
      </c>
      <c r="P800" s="2">
        <v>3.04037952689605E-3</v>
      </c>
      <c r="Q800" s="2">
        <v>3.54533235250365E-3</v>
      </c>
      <c r="R800" s="2">
        <v>0</v>
      </c>
      <c r="S800" s="2">
        <v>-13.949583329999999</v>
      </c>
    </row>
    <row r="801" spans="1:19" s="2" customFormat="1" x14ac:dyDescent="0.25">
      <c r="A801" s="1">
        <v>38421</v>
      </c>
      <c r="B801" s="2" t="s">
        <v>26</v>
      </c>
      <c r="C801" s="2" t="s">
        <v>27</v>
      </c>
      <c r="D801" s="2">
        <v>0.33300000000000002</v>
      </c>
      <c r="E801" s="2">
        <v>3.1833958330000001</v>
      </c>
      <c r="F801" s="2">
        <v>3.5728</v>
      </c>
      <c r="G801" s="2">
        <v>27</v>
      </c>
      <c r="H801" s="2">
        <v>3.5638650059999999</v>
      </c>
      <c r="I801" s="2">
        <v>9.0997684614527401</v>
      </c>
      <c r="J801" s="2">
        <v>0.53808141532403997</v>
      </c>
      <c r="K801" s="2">
        <v>5.2682604750315998E-2</v>
      </c>
      <c r="L801" s="2">
        <v>0.31537147600124998</v>
      </c>
      <c r="M801" s="2">
        <v>0.17002733457247399</v>
      </c>
      <c r="O801" s="2">
        <v>1.06764594834249</v>
      </c>
      <c r="P801" s="2">
        <v>2.9041195888151899E-3</v>
      </c>
      <c r="Q801" s="2">
        <v>5.8499535188359295E-4</v>
      </c>
      <c r="R801" s="2">
        <v>0</v>
      </c>
      <c r="S801" s="2">
        <v>-15.321562497</v>
      </c>
    </row>
    <row r="802" spans="1:19" s="2" customFormat="1" x14ac:dyDescent="0.25">
      <c r="A802" s="1">
        <v>38422</v>
      </c>
      <c r="B802" s="2" t="s">
        <v>26</v>
      </c>
      <c r="C802" s="2" t="s">
        <v>27</v>
      </c>
      <c r="D802" s="2">
        <v>2.5219999999999998</v>
      </c>
      <c r="E802" s="2">
        <v>5.1173333330000004</v>
      </c>
      <c r="F802" s="2">
        <v>3.5621999999999998</v>
      </c>
      <c r="G802" s="2">
        <v>27</v>
      </c>
      <c r="H802" s="2">
        <v>5.5862015019999998</v>
      </c>
      <c r="I802" s="2">
        <v>7.0844276106426598</v>
      </c>
      <c r="J802" s="2">
        <v>0.70473220881731502</v>
      </c>
      <c r="K802" s="2">
        <v>3.1793539274110799E-2</v>
      </c>
      <c r="L802" s="2">
        <v>0.24594537254245799</v>
      </c>
      <c r="M802" s="2">
        <v>0.42699329700074601</v>
      </c>
      <c r="O802" s="2">
        <v>1.28252327338843</v>
      </c>
      <c r="P802" s="2">
        <v>2.21031690881027E-3</v>
      </c>
      <c r="Q802" s="2">
        <v>1.44454232181039E-3</v>
      </c>
      <c r="R802" s="2">
        <v>0</v>
      </c>
      <c r="S802" s="2">
        <v>-13.387624997</v>
      </c>
    </row>
    <row r="803" spans="1:19" s="2" customFormat="1" x14ac:dyDescent="0.25">
      <c r="A803" s="1">
        <v>38423</v>
      </c>
      <c r="B803" s="2" t="s">
        <v>26</v>
      </c>
      <c r="C803" s="2" t="s">
        <v>27</v>
      </c>
      <c r="D803" s="2">
        <v>5.1210000000000004</v>
      </c>
      <c r="E803" s="2">
        <v>3.7954791669999999</v>
      </c>
      <c r="F803" s="2">
        <v>3.5442</v>
      </c>
      <c r="G803" s="2">
        <v>27</v>
      </c>
      <c r="H803" s="2">
        <v>6.5276359380000004</v>
      </c>
      <c r="I803" s="2">
        <v>9.2555826852201992</v>
      </c>
      <c r="J803" s="2">
        <v>0.82147904560368301</v>
      </c>
      <c r="K803" s="2">
        <v>5.7061563091447297E-2</v>
      </c>
      <c r="L803" s="2">
        <v>0.32094490052285701</v>
      </c>
      <c r="M803" s="2">
        <v>0.443472581989379</v>
      </c>
      <c r="O803" s="2">
        <v>1.50776825877764</v>
      </c>
      <c r="P803" s="2">
        <v>3.2086087014675298E-3</v>
      </c>
      <c r="Q803" s="2">
        <v>1.66132003844652E-3</v>
      </c>
      <c r="R803" s="2">
        <v>0</v>
      </c>
      <c r="S803" s="2">
        <v>-14.709479162999999</v>
      </c>
    </row>
    <row r="804" spans="1:19" s="2" customFormat="1" x14ac:dyDescent="0.25">
      <c r="A804" s="1">
        <v>38424</v>
      </c>
      <c r="B804" s="2" t="s">
        <v>26</v>
      </c>
      <c r="C804" s="2" t="s">
        <v>27</v>
      </c>
      <c r="D804" s="2">
        <v>1.27</v>
      </c>
      <c r="E804" s="2">
        <v>4.1088333329999998</v>
      </c>
      <c r="F804" s="2">
        <v>3.5188000000000001</v>
      </c>
      <c r="G804" s="2">
        <v>27</v>
      </c>
      <c r="H804" s="2">
        <v>4.2187084270000001</v>
      </c>
      <c r="I804" s="2">
        <v>13.6389882293198</v>
      </c>
      <c r="J804" s="2">
        <v>0.94249226368429895</v>
      </c>
      <c r="K804" s="2">
        <v>5.6478328722997503E-2</v>
      </c>
      <c r="L804" s="2">
        <v>0.47307396141954999</v>
      </c>
      <c r="M804" s="2">
        <v>0.41293997354175199</v>
      </c>
      <c r="O804" s="2">
        <v>1.53876663401323</v>
      </c>
      <c r="P804" s="2">
        <v>3.0049082187912899E-3</v>
      </c>
      <c r="Q804" s="2">
        <v>5.4167205876779303E-4</v>
      </c>
      <c r="R804" s="2">
        <v>0</v>
      </c>
      <c r="S804" s="2">
        <v>-14.396124996999999</v>
      </c>
    </row>
    <row r="805" spans="1:19" s="2" customFormat="1" x14ac:dyDescent="0.25">
      <c r="A805" s="1">
        <v>38425</v>
      </c>
      <c r="B805" s="2" t="s">
        <v>26</v>
      </c>
      <c r="C805" s="2" t="s">
        <v>27</v>
      </c>
      <c r="D805" s="2">
        <v>0.32700000000000001</v>
      </c>
      <c r="E805" s="2">
        <v>4.6146666669999998</v>
      </c>
      <c r="F805" s="2">
        <v>3.4864000000000002</v>
      </c>
      <c r="G805" s="2">
        <v>27</v>
      </c>
      <c r="H805" s="2">
        <v>13.45982733</v>
      </c>
      <c r="I805" s="2">
        <v>12.6823817228544</v>
      </c>
      <c r="J805" s="2">
        <v>0.65216780712401501</v>
      </c>
      <c r="K805" s="2">
        <v>4.7903207644681499E-2</v>
      </c>
      <c r="L805" s="2">
        <v>0.44009027788537602</v>
      </c>
      <c r="M805" s="2">
        <v>0.16417432159395801</v>
      </c>
      <c r="O805" s="2">
        <v>1.31065647046155</v>
      </c>
      <c r="P805" s="2">
        <v>2.6387338703524501E-3</v>
      </c>
      <c r="Q805" s="2">
        <v>2.5036531772714898E-3</v>
      </c>
      <c r="R805" s="2">
        <v>0</v>
      </c>
      <c r="S805" s="2">
        <v>-13.890291662999999</v>
      </c>
    </row>
    <row r="806" spans="1:19" s="2" customFormat="1" x14ac:dyDescent="0.25">
      <c r="A806" s="1">
        <v>38426</v>
      </c>
      <c r="B806" s="2" t="s">
        <v>26</v>
      </c>
      <c r="C806" s="2" t="s">
        <v>27</v>
      </c>
      <c r="D806" s="2">
        <v>0</v>
      </c>
      <c r="E806" s="2">
        <v>7.2125000000000004</v>
      </c>
      <c r="F806" s="2">
        <v>3.4470000000000001</v>
      </c>
      <c r="G806" s="2">
        <v>27</v>
      </c>
      <c r="H806" s="2">
        <v>20.903615299999998</v>
      </c>
      <c r="I806" s="2">
        <v>19.802833142537299</v>
      </c>
      <c r="J806" s="2">
        <v>0.76958080203132095</v>
      </c>
      <c r="K806" s="2">
        <v>8.0823345045744996E-2</v>
      </c>
      <c r="L806" s="2">
        <v>0.688757456985576</v>
      </c>
      <c r="M806" s="2">
        <v>0</v>
      </c>
      <c r="O806" s="2">
        <v>2.2624363090084998</v>
      </c>
      <c r="P806" s="2">
        <v>2.9003884915298102E-3</v>
      </c>
      <c r="Q806" s="2">
        <v>2.7115971635537899E-3</v>
      </c>
      <c r="R806" s="2">
        <v>0</v>
      </c>
      <c r="S806" s="2">
        <v>-11.292458330000001</v>
      </c>
    </row>
    <row r="807" spans="1:19" s="2" customFormat="1" x14ac:dyDescent="0.25">
      <c r="A807" s="1">
        <v>38427</v>
      </c>
      <c r="B807" s="2" t="s">
        <v>26</v>
      </c>
      <c r="C807" s="2" t="s">
        <v>27</v>
      </c>
      <c r="D807" s="2">
        <v>7.2999999999999995E-2</v>
      </c>
      <c r="E807" s="2">
        <v>12.970020829999999</v>
      </c>
      <c r="F807" s="2">
        <v>3.4009999999999998</v>
      </c>
      <c r="G807" s="2">
        <v>27</v>
      </c>
      <c r="H807" s="2">
        <v>8.909698788</v>
      </c>
      <c r="I807" s="2">
        <v>25.401617010398599</v>
      </c>
      <c r="J807" s="2">
        <v>1.0201856420317701</v>
      </c>
      <c r="K807" s="2">
        <v>9.6145934425281798E-2</v>
      </c>
      <c r="L807" s="2">
        <v>0.88801535218070005</v>
      </c>
      <c r="M807" s="2">
        <v>3.6024355425789002E-2</v>
      </c>
      <c r="O807" s="2">
        <v>3.1292359470063298</v>
      </c>
      <c r="P807" s="2">
        <v>2.3317303536185899E-3</v>
      </c>
      <c r="Q807" s="2">
        <v>5.4676978823943803E-4</v>
      </c>
      <c r="R807" s="2">
        <v>0</v>
      </c>
      <c r="S807" s="2">
        <v>-5.5349374999999998</v>
      </c>
    </row>
    <row r="808" spans="1:19" s="2" customFormat="1" x14ac:dyDescent="0.25">
      <c r="A808" s="1">
        <v>38428</v>
      </c>
      <c r="B808" s="2" t="s">
        <v>26</v>
      </c>
      <c r="C808" s="2" t="s">
        <v>27</v>
      </c>
      <c r="D808" s="2">
        <v>0.35</v>
      </c>
      <c r="E808" s="2">
        <v>12.336812500000001</v>
      </c>
      <c r="F808" s="2">
        <v>3.3485</v>
      </c>
      <c r="G808" s="2">
        <v>27</v>
      </c>
      <c r="H808" s="2">
        <v>9.5512236690000005</v>
      </c>
      <c r="I808" s="2">
        <v>15.669919730287599</v>
      </c>
      <c r="J808" s="2">
        <v>0.81325639140157702</v>
      </c>
      <c r="K808" s="2">
        <v>9.4911869532543103E-2</v>
      </c>
      <c r="L808" s="2">
        <v>0.54749626155520703</v>
      </c>
      <c r="M808" s="2">
        <v>0.17084826031382599</v>
      </c>
      <c r="O808" s="2">
        <v>2.4618337333214102</v>
      </c>
      <c r="P808" s="2">
        <v>2.4507865687082601E-3</v>
      </c>
      <c r="Q808" s="2">
        <v>1.04669966618941E-3</v>
      </c>
      <c r="R808" s="2">
        <v>0</v>
      </c>
      <c r="S808" s="2">
        <v>-6.1681458300000003</v>
      </c>
    </row>
    <row r="809" spans="1:19" s="2" customFormat="1" x14ac:dyDescent="0.25">
      <c r="A809" s="1">
        <v>38429</v>
      </c>
      <c r="B809" s="2" t="s">
        <v>26</v>
      </c>
      <c r="C809" s="2" t="s">
        <v>27</v>
      </c>
      <c r="D809" s="2">
        <v>7.8E-2</v>
      </c>
      <c r="E809" s="2">
        <v>9.6884999999999994</v>
      </c>
      <c r="F809" s="2">
        <v>3.2898999999999998</v>
      </c>
      <c r="G809" s="2">
        <v>27</v>
      </c>
      <c r="H809" s="2">
        <v>7.8114512749999996</v>
      </c>
      <c r="I809" s="2">
        <v>13.307196997940499</v>
      </c>
      <c r="J809" s="2">
        <v>0.57479144925506498</v>
      </c>
      <c r="K809" s="2">
        <v>7.3335900524779105E-2</v>
      </c>
      <c r="L809" s="2">
        <v>0.46385147022175799</v>
      </c>
      <c r="M809" s="2">
        <v>3.7604078508528503E-2</v>
      </c>
      <c r="O809" s="2">
        <v>1.8585102765400201</v>
      </c>
      <c r="P809" s="2">
        <v>3.1605047716727402E-3</v>
      </c>
      <c r="Q809" s="2">
        <v>1.0583176185949999E-3</v>
      </c>
      <c r="R809" s="2">
        <v>0</v>
      </c>
      <c r="S809" s="2">
        <v>-8.8164583299999997</v>
      </c>
    </row>
    <row r="810" spans="1:19" s="2" customFormat="1" x14ac:dyDescent="0.25">
      <c r="A810" s="1">
        <v>38430</v>
      </c>
      <c r="B810" s="2" t="s">
        <v>26</v>
      </c>
      <c r="C810" s="2" t="s">
        <v>27</v>
      </c>
      <c r="D810" s="2">
        <v>0</v>
      </c>
      <c r="E810" s="2">
        <v>10.33620833</v>
      </c>
      <c r="F810" s="2">
        <v>3.2252999999999998</v>
      </c>
      <c r="G810" s="2">
        <v>27</v>
      </c>
      <c r="H810" s="2">
        <v>12.79166764</v>
      </c>
      <c r="I810" s="2">
        <v>14.439872609829401</v>
      </c>
      <c r="J810" s="2">
        <v>0.57390533077197803</v>
      </c>
      <c r="K810" s="2">
        <v>7.0282448468781594E-2</v>
      </c>
      <c r="L810" s="2">
        <v>0.50362288230319596</v>
      </c>
      <c r="M810" s="2">
        <v>0</v>
      </c>
      <c r="O810" s="2">
        <v>1.6840131025712399</v>
      </c>
      <c r="P810" s="2">
        <v>2.86645133383906E-3</v>
      </c>
      <c r="Q810" s="2">
        <v>1.7961208136031801E-3</v>
      </c>
      <c r="R810" s="2">
        <v>0</v>
      </c>
      <c r="S810" s="2">
        <v>-8.1687499999999993</v>
      </c>
    </row>
    <row r="811" spans="1:19" s="2" customFormat="1" x14ac:dyDescent="0.25">
      <c r="A811" s="1">
        <v>38431</v>
      </c>
      <c r="B811" s="2" t="s">
        <v>26</v>
      </c>
      <c r="C811" s="2" t="s">
        <v>27</v>
      </c>
      <c r="D811" s="2">
        <v>0.159</v>
      </c>
      <c r="E811" s="2">
        <v>9.8082083329999996</v>
      </c>
      <c r="F811" s="2">
        <v>3.1551</v>
      </c>
      <c r="G811" s="2">
        <v>27</v>
      </c>
      <c r="H811" s="2">
        <v>20.88894144</v>
      </c>
      <c r="I811" s="2">
        <v>15.0787600947518</v>
      </c>
      <c r="J811" s="2">
        <v>0.690322356592034</v>
      </c>
      <c r="K811" s="2">
        <v>9.0259091896491395E-2</v>
      </c>
      <c r="L811" s="2">
        <v>0.52565902935400499</v>
      </c>
      <c r="M811" s="2">
        <v>7.4404235341537894E-2</v>
      </c>
      <c r="O811" s="2">
        <v>2.0283375856532202</v>
      </c>
      <c r="P811" s="2">
        <v>3.0119866752913601E-3</v>
      </c>
      <c r="Q811" s="2">
        <v>3.44805398842508E-3</v>
      </c>
      <c r="R811" s="2">
        <v>0</v>
      </c>
      <c r="S811" s="2">
        <v>-8.6967499969999995</v>
      </c>
    </row>
    <row r="812" spans="1:19" s="2" customFormat="1" x14ac:dyDescent="0.25">
      <c r="A812" s="1">
        <v>38432</v>
      </c>
      <c r="B812" s="2" t="s">
        <v>26</v>
      </c>
      <c r="C812" s="2" t="s">
        <v>27</v>
      </c>
      <c r="D812" s="2">
        <v>0</v>
      </c>
      <c r="E812" s="2">
        <v>10.778083329999999</v>
      </c>
      <c r="F812" s="2">
        <v>3.0794999999999999</v>
      </c>
      <c r="G812" s="2">
        <v>27</v>
      </c>
      <c r="H812" s="2">
        <v>8.5769034749999999</v>
      </c>
      <c r="I812" s="2">
        <v>24.526270826526499</v>
      </c>
      <c r="J812" s="2">
        <v>0.88933545651933099</v>
      </c>
      <c r="K812" s="2">
        <v>3.3591046339932401E-2</v>
      </c>
      <c r="L812" s="2">
        <v>0.85574441017939895</v>
      </c>
      <c r="M812" s="2">
        <v>0</v>
      </c>
      <c r="O812" s="2">
        <v>2.97122075550375</v>
      </c>
      <c r="P812" s="2">
        <v>2.3552181061490401E-3</v>
      </c>
      <c r="Q812" s="2">
        <v>4.4507738302137801E-4</v>
      </c>
      <c r="R812" s="2">
        <v>0</v>
      </c>
      <c r="S812" s="2">
        <v>-7.7268749999999997</v>
      </c>
    </row>
    <row r="813" spans="1:19" s="2" customFormat="1" x14ac:dyDescent="0.25">
      <c r="A813" s="1">
        <v>38433</v>
      </c>
      <c r="B813" s="2" t="s">
        <v>26</v>
      </c>
      <c r="C813" s="2" t="s">
        <v>27</v>
      </c>
      <c r="D813" s="2">
        <v>2.9950000000000001</v>
      </c>
      <c r="E813" s="2">
        <v>12.92883333</v>
      </c>
      <c r="F813" s="2">
        <v>2.9990000000000001</v>
      </c>
      <c r="G813" s="2">
        <v>27</v>
      </c>
      <c r="H813" s="2">
        <v>19.01517565</v>
      </c>
      <c r="I813" s="2">
        <v>13.7606405043483</v>
      </c>
      <c r="J813" s="2">
        <v>0.92379957535185397</v>
      </c>
      <c r="K813" s="2">
        <v>7.94813304561343E-2</v>
      </c>
      <c r="L813" s="2">
        <v>0.48104071563922601</v>
      </c>
      <c r="M813" s="2">
        <v>0.36327752925649398</v>
      </c>
      <c r="O813" s="2">
        <v>1.99179230868001</v>
      </c>
      <c r="P813" s="2">
        <v>1.67466471540584E-3</v>
      </c>
      <c r="Q813" s="2">
        <v>2.0549963967232102E-3</v>
      </c>
      <c r="R813" s="2">
        <v>0</v>
      </c>
      <c r="S813" s="2">
        <v>-5.5761250000000002</v>
      </c>
    </row>
    <row r="814" spans="1:19" s="2" customFormat="1" x14ac:dyDescent="0.25">
      <c r="A814" s="1">
        <v>38434</v>
      </c>
      <c r="B814" s="2" t="s">
        <v>26</v>
      </c>
      <c r="C814" s="2" t="s">
        <v>27</v>
      </c>
      <c r="D814" s="2">
        <v>2E-3</v>
      </c>
      <c r="E814" s="2">
        <v>11.746</v>
      </c>
      <c r="F814" s="2">
        <v>2.9137</v>
      </c>
      <c r="G814" s="2">
        <v>27</v>
      </c>
      <c r="H814" s="2">
        <v>13.44939273</v>
      </c>
      <c r="I814" s="2">
        <v>20.996639337163799</v>
      </c>
      <c r="J814" s="2">
        <v>0.90447604931411696</v>
      </c>
      <c r="K814" s="2">
        <v>0.17036998372148601</v>
      </c>
      <c r="L814" s="2">
        <v>0.73322279828237003</v>
      </c>
      <c r="M814" s="2">
        <v>8.8326731026155904E-4</v>
      </c>
      <c r="O814" s="2">
        <v>2.3227759181441199</v>
      </c>
      <c r="P814" s="2">
        <v>2.7259395523429198E-3</v>
      </c>
      <c r="Q814" s="2">
        <v>1.0444098527023901E-3</v>
      </c>
      <c r="R814" s="2">
        <v>0</v>
      </c>
      <c r="S814" s="2">
        <v>-6.7589583299999996</v>
      </c>
    </row>
    <row r="815" spans="1:19" s="2" customFormat="1" x14ac:dyDescent="0.25">
      <c r="A815" s="1">
        <v>38435</v>
      </c>
      <c r="B815" s="2" t="s">
        <v>26</v>
      </c>
      <c r="C815" s="2" t="s">
        <v>27</v>
      </c>
      <c r="D815" s="2">
        <v>6.2130000000000001</v>
      </c>
      <c r="E815" s="2">
        <v>11.9465</v>
      </c>
      <c r="F815" s="2">
        <v>2.8239999999999998</v>
      </c>
      <c r="G815" s="2">
        <v>27</v>
      </c>
      <c r="H815" s="2">
        <v>18.42320629</v>
      </c>
      <c r="I815" s="2">
        <v>8.2050488288066497</v>
      </c>
      <c r="J815" s="2">
        <v>0.70650263144342496</v>
      </c>
      <c r="K815" s="2">
        <v>5.7978239937889899E-2</v>
      </c>
      <c r="L815" s="2">
        <v>0.28657927248889198</v>
      </c>
      <c r="M815" s="2">
        <v>0.361945119016644</v>
      </c>
      <c r="O815" s="2">
        <v>1.1165471155404001</v>
      </c>
      <c r="P815" s="2">
        <v>1.7040796386405799E-3</v>
      </c>
      <c r="Q815" s="2">
        <v>3.67219107040345E-3</v>
      </c>
      <c r="R815" s="2">
        <v>0</v>
      </c>
      <c r="S815" s="2">
        <v>-6.5584583299999997</v>
      </c>
    </row>
    <row r="816" spans="1:19" s="2" customFormat="1" x14ac:dyDescent="0.25">
      <c r="A816" s="1">
        <v>38436</v>
      </c>
      <c r="B816" s="2" t="s">
        <v>26</v>
      </c>
      <c r="C816" s="2" t="s">
        <v>27</v>
      </c>
      <c r="D816" s="2">
        <v>1.671</v>
      </c>
      <c r="E816" s="2">
        <v>10.568041669999999</v>
      </c>
      <c r="F816" s="2">
        <v>2.7303999999999999</v>
      </c>
      <c r="G816" s="2">
        <v>27</v>
      </c>
      <c r="H816" s="2">
        <v>17.763908390000001</v>
      </c>
      <c r="I816" s="2">
        <v>13.0944111967836</v>
      </c>
      <c r="J816" s="2">
        <v>0.95734279787944299</v>
      </c>
      <c r="K816" s="2">
        <v>0.17723922526948299</v>
      </c>
      <c r="L816" s="2">
        <v>0.45679095046394502</v>
      </c>
      <c r="M816" s="2">
        <v>0.32331262214601503</v>
      </c>
      <c r="O816" s="2">
        <v>1.7601317801604599</v>
      </c>
      <c r="P816" s="2">
        <v>3.0182156373223601E-3</v>
      </c>
      <c r="Q816" s="2">
        <v>2.9109222101874801E-3</v>
      </c>
      <c r="R816" s="2">
        <v>0</v>
      </c>
      <c r="S816" s="2">
        <v>-7.9369166599999996</v>
      </c>
    </row>
    <row r="817" spans="1:19" s="2" customFormat="1" x14ac:dyDescent="0.25">
      <c r="A817" s="1">
        <v>38437</v>
      </c>
      <c r="B817" s="2" t="s">
        <v>26</v>
      </c>
      <c r="C817" s="2" t="s">
        <v>27</v>
      </c>
      <c r="D817" s="2">
        <v>0.48299999999999998</v>
      </c>
      <c r="E817" s="2">
        <v>10.29464583</v>
      </c>
      <c r="F817" s="2">
        <v>2.6331000000000002</v>
      </c>
      <c r="G817" s="2">
        <v>27</v>
      </c>
      <c r="H817" s="2">
        <v>10.245459629999999</v>
      </c>
      <c r="I817" s="2">
        <v>15.207305511779399</v>
      </c>
      <c r="J817" s="2">
        <v>0.93257691360732298</v>
      </c>
      <c r="K817" s="2">
        <v>0.20446641449521</v>
      </c>
      <c r="L817" s="2">
        <v>0.53036924641191796</v>
      </c>
      <c r="M817" s="2">
        <v>0.19774125270019499</v>
      </c>
      <c r="O817" s="2">
        <v>1.92739700843786</v>
      </c>
      <c r="P817" s="2">
        <v>2.6278228232386302E-3</v>
      </c>
      <c r="Q817" s="2">
        <v>6.8163994936588999E-4</v>
      </c>
      <c r="R817" s="2">
        <v>0</v>
      </c>
      <c r="S817" s="2">
        <v>-8.2103125000000006</v>
      </c>
    </row>
    <row r="818" spans="1:19" s="2" customFormat="1" x14ac:dyDescent="0.25">
      <c r="A818" s="1">
        <v>38438</v>
      </c>
      <c r="B818" s="2" t="s">
        <v>26</v>
      </c>
      <c r="C818" s="2" t="s">
        <v>27</v>
      </c>
      <c r="D818" s="2">
        <v>2.4649999999999999</v>
      </c>
      <c r="E818" s="2">
        <v>10.59604167</v>
      </c>
      <c r="F818" s="2">
        <v>2.5326</v>
      </c>
      <c r="G818" s="2">
        <v>27</v>
      </c>
      <c r="H818" s="2">
        <v>4.364174792</v>
      </c>
      <c r="I818" s="2">
        <v>12.2140920632612</v>
      </c>
      <c r="J818" s="2">
        <v>0.91810201969155403</v>
      </c>
      <c r="K818" s="2">
        <v>0.187502505698185</v>
      </c>
      <c r="L818" s="2">
        <v>0.42609212482704101</v>
      </c>
      <c r="M818" s="2">
        <v>0.30450738916632702</v>
      </c>
      <c r="O818" s="2">
        <v>1.5676287705035601</v>
      </c>
      <c r="P818" s="2">
        <v>2.6301130454991599E-3</v>
      </c>
      <c r="Q818" s="2">
        <v>-1.81141446570758E-4</v>
      </c>
      <c r="R818" s="2">
        <v>0</v>
      </c>
      <c r="S818" s="2">
        <v>-7.90891666</v>
      </c>
    </row>
    <row r="819" spans="1:19" s="2" customFormat="1" x14ac:dyDescent="0.25">
      <c r="A819" s="1">
        <v>38439</v>
      </c>
      <c r="B819" s="2" t="s">
        <v>26</v>
      </c>
      <c r="C819" s="2" t="s">
        <v>27</v>
      </c>
      <c r="D819" s="2">
        <v>1.262</v>
      </c>
      <c r="E819" s="2">
        <v>10.233750000000001</v>
      </c>
      <c r="F819" s="2">
        <v>2.4291999999999998</v>
      </c>
      <c r="G819" s="2">
        <v>27</v>
      </c>
      <c r="H819" s="2">
        <v>13.32634661</v>
      </c>
      <c r="I819" s="2">
        <v>10.5384522222522</v>
      </c>
      <c r="J819" s="2">
        <v>0.86259483530102699</v>
      </c>
      <c r="K819" s="2">
        <v>0.20940220401371901</v>
      </c>
      <c r="L819" s="2">
        <v>0.36751867170278901</v>
      </c>
      <c r="M819" s="2">
        <v>0.28567395958451902</v>
      </c>
      <c r="O819" s="2">
        <v>1.6280144687758999</v>
      </c>
      <c r="P819" s="2">
        <v>2.5511305260553499E-3</v>
      </c>
      <c r="Q819" s="2">
        <v>1.7047548340197601E-3</v>
      </c>
      <c r="R819" s="2">
        <v>0</v>
      </c>
      <c r="S819" s="2">
        <v>-8.2712083300000003</v>
      </c>
    </row>
    <row r="820" spans="1:19" s="2" customFormat="1" x14ac:dyDescent="0.25">
      <c r="A820" s="1">
        <v>38440</v>
      </c>
      <c r="B820" s="2" t="s">
        <v>26</v>
      </c>
      <c r="C820" s="2" t="s">
        <v>27</v>
      </c>
      <c r="D820" s="2">
        <v>1.9590000000000001</v>
      </c>
      <c r="E820" s="2">
        <v>10.210000000000001</v>
      </c>
      <c r="F820" s="2">
        <v>2.3271000000000002</v>
      </c>
      <c r="G820" s="2">
        <v>27</v>
      </c>
      <c r="H820" s="2">
        <v>12.9071125</v>
      </c>
      <c r="I820" s="2">
        <v>9.8758771030131491</v>
      </c>
      <c r="J820" s="2">
        <v>0.84059972442300601</v>
      </c>
      <c r="K820" s="2">
        <v>0.21880886075946299</v>
      </c>
      <c r="L820" s="2">
        <v>0.34440472021028001</v>
      </c>
      <c r="M820" s="2">
        <v>0.27738614345326301</v>
      </c>
      <c r="O820" s="2">
        <v>1.5605646347962201</v>
      </c>
      <c r="P820" s="2">
        <v>2.5384693777490098E-3</v>
      </c>
      <c r="Q820" s="2">
        <v>1.6341001600338001E-3</v>
      </c>
      <c r="R820" s="2">
        <v>0</v>
      </c>
      <c r="S820" s="2">
        <v>-8.29495833</v>
      </c>
    </row>
    <row r="821" spans="1:19" s="2" customFormat="1" x14ac:dyDescent="0.25">
      <c r="A821" s="1">
        <v>38441</v>
      </c>
      <c r="B821" s="2" t="s">
        <v>26</v>
      </c>
      <c r="C821" s="2" t="s">
        <v>27</v>
      </c>
      <c r="D821" s="2">
        <v>5.8120000000000003</v>
      </c>
      <c r="E821" s="2">
        <v>10.844729170000001</v>
      </c>
      <c r="F821" s="2">
        <v>2.2271999999999998</v>
      </c>
      <c r="G821" s="2">
        <v>27</v>
      </c>
      <c r="H821" s="2">
        <v>17.093664260000001</v>
      </c>
      <c r="I821" s="2">
        <v>6.1925946639200999</v>
      </c>
      <c r="J821" s="2">
        <v>0.664798369177377</v>
      </c>
      <c r="K821" s="2">
        <v>0.16362231575695199</v>
      </c>
      <c r="L821" s="2">
        <v>0.21607818384239699</v>
      </c>
      <c r="M821" s="2">
        <v>0.28509786957802802</v>
      </c>
      <c r="O821" s="2">
        <v>1.0570096457146401</v>
      </c>
      <c r="P821" s="2">
        <v>2.2107537316158501E-3</v>
      </c>
      <c r="Q821" s="2">
        <v>5.1551207736897598E-3</v>
      </c>
      <c r="R821" s="2">
        <v>0</v>
      </c>
      <c r="S821" s="2">
        <v>-7.6602291600000001</v>
      </c>
    </row>
    <row r="822" spans="1:19" s="2" customFormat="1" x14ac:dyDescent="0.25">
      <c r="A822" s="1">
        <v>38442</v>
      </c>
      <c r="B822" s="2" t="s">
        <v>26</v>
      </c>
      <c r="C822" s="2" t="s">
        <v>27</v>
      </c>
      <c r="D822" s="2">
        <v>1.339</v>
      </c>
      <c r="E822" s="2">
        <v>10.781062500000001</v>
      </c>
      <c r="F822" s="2">
        <v>2.1305999999999998</v>
      </c>
      <c r="G822" s="2">
        <v>27</v>
      </c>
      <c r="H822" s="2">
        <v>22.879129710000001</v>
      </c>
      <c r="I822" s="2">
        <v>13.571062949998099</v>
      </c>
      <c r="J822" s="2">
        <v>1.0048424277852801</v>
      </c>
      <c r="K822" s="2">
        <v>0.28023080777975301</v>
      </c>
      <c r="L822" s="2">
        <v>0.47350826710725002</v>
      </c>
      <c r="M822" s="2">
        <v>0.25110335289827501</v>
      </c>
      <c r="O822" s="2">
        <v>1.88060595683805</v>
      </c>
      <c r="P822" s="2">
        <v>2.1556427165790701E-3</v>
      </c>
      <c r="Q822" s="2">
        <v>2.3886865585368402E-3</v>
      </c>
      <c r="R822" s="2">
        <v>0</v>
      </c>
      <c r="S822" s="2">
        <v>-7.72389583</v>
      </c>
    </row>
    <row r="823" spans="1:19" s="2" customFormat="1" x14ac:dyDescent="0.25">
      <c r="A823" s="1">
        <v>38443</v>
      </c>
      <c r="B823" s="2" t="s">
        <v>26</v>
      </c>
      <c r="C823" s="2" t="s">
        <v>27</v>
      </c>
      <c r="D823" s="2">
        <v>0</v>
      </c>
      <c r="E823" s="2">
        <v>13.092916669999999</v>
      </c>
      <c r="F823" s="2">
        <v>2.0384000000000002</v>
      </c>
      <c r="G823" s="2">
        <v>27</v>
      </c>
      <c r="H823" s="2">
        <v>27.29584225</v>
      </c>
      <c r="I823" s="2">
        <v>18.166878800912102</v>
      </c>
      <c r="J823" s="2">
        <v>0.81708140376323002</v>
      </c>
      <c r="K823" s="2">
        <v>0.181915843016215</v>
      </c>
      <c r="L823" s="2">
        <v>0.63516556074701402</v>
      </c>
      <c r="M823" s="2">
        <v>0</v>
      </c>
      <c r="O823" s="2">
        <v>2.4554209260282902</v>
      </c>
      <c r="P823" s="2">
        <v>1.4576417302627901E-3</v>
      </c>
      <c r="Q823" s="2">
        <v>1.7897219671964199E-3</v>
      </c>
      <c r="R823" s="2">
        <v>0</v>
      </c>
      <c r="S823" s="2">
        <v>-5.4120416599999999</v>
      </c>
    </row>
    <row r="824" spans="1:19" s="2" customFormat="1" x14ac:dyDescent="0.25">
      <c r="A824" s="1">
        <v>38444</v>
      </c>
      <c r="B824" s="2" t="s">
        <v>26</v>
      </c>
      <c r="C824" s="2" t="s">
        <v>27</v>
      </c>
      <c r="D824" s="2">
        <v>0</v>
      </c>
      <c r="E824" s="2">
        <v>12.519375</v>
      </c>
      <c r="F824" s="2">
        <v>1.9516</v>
      </c>
      <c r="G824" s="2">
        <v>27</v>
      </c>
      <c r="H824" s="2">
        <v>27.617284560000002</v>
      </c>
      <c r="I824" s="2">
        <v>14.359366260240099</v>
      </c>
      <c r="J824" s="2">
        <v>0.501787920564148</v>
      </c>
      <c r="K824" s="2">
        <v>0</v>
      </c>
      <c r="L824" s="2">
        <v>0.501787920564148</v>
      </c>
      <c r="M824" s="2">
        <v>0</v>
      </c>
      <c r="O824" s="2">
        <v>2.4345780704086599</v>
      </c>
      <c r="P824" s="2">
        <v>8.6912866224448998E-4</v>
      </c>
      <c r="Q824" s="2">
        <v>1.7064579983641799E-3</v>
      </c>
      <c r="R824" s="2">
        <v>0</v>
      </c>
      <c r="S824" s="2">
        <v>-5.9855833299999999</v>
      </c>
    </row>
    <row r="825" spans="1:19" s="2" customFormat="1" x14ac:dyDescent="0.25">
      <c r="A825" s="1">
        <v>38445</v>
      </c>
      <c r="B825" s="2" t="s">
        <v>26</v>
      </c>
      <c r="C825" s="2" t="s">
        <v>27</v>
      </c>
      <c r="D825" s="2">
        <v>0</v>
      </c>
      <c r="E825" s="2">
        <v>15.86145833</v>
      </c>
      <c r="F825" s="2">
        <v>1.8714999999999999</v>
      </c>
      <c r="G825" s="2">
        <v>27</v>
      </c>
      <c r="H825" s="2">
        <v>25.216560309999998</v>
      </c>
      <c r="I825" s="2">
        <v>12.8740389639949</v>
      </c>
      <c r="J825" s="2">
        <v>0.451225023068416</v>
      </c>
      <c r="K825" s="2">
        <v>0</v>
      </c>
      <c r="L825" s="2">
        <v>0.451225023068416</v>
      </c>
      <c r="M825" s="2">
        <v>0</v>
      </c>
      <c r="O825" s="2">
        <v>2.2023934394825999</v>
      </c>
      <c r="P825" s="2">
        <v>7.7939918188535797E-4</v>
      </c>
      <c r="Q825" s="2">
        <v>1.5601113144649E-3</v>
      </c>
      <c r="R825" s="2">
        <v>0</v>
      </c>
      <c r="S825" s="2">
        <v>-2.6435</v>
      </c>
    </row>
    <row r="826" spans="1:19" s="2" customFormat="1" x14ac:dyDescent="0.25">
      <c r="A826" s="1">
        <v>38446</v>
      </c>
      <c r="B826" s="2" t="s">
        <v>26</v>
      </c>
      <c r="C826" s="2" t="s">
        <v>27</v>
      </c>
      <c r="D826" s="2">
        <v>6.5</v>
      </c>
      <c r="E826" s="2">
        <v>13.244375</v>
      </c>
      <c r="F826" s="2">
        <v>1.7990999999999999</v>
      </c>
      <c r="G826" s="2">
        <v>27</v>
      </c>
      <c r="H826" s="2">
        <v>19.774569589999999</v>
      </c>
      <c r="I826" s="2">
        <v>8.9071762314771998</v>
      </c>
      <c r="J826" s="2">
        <v>0.54566136042126301</v>
      </c>
      <c r="K826" s="2">
        <v>0</v>
      </c>
      <c r="L826" s="2">
        <v>0.31146211710784999</v>
      </c>
      <c r="M826" s="2">
        <v>0.23419924331341299</v>
      </c>
      <c r="O826" s="2">
        <v>1.53821158343042</v>
      </c>
      <c r="P826" s="2">
        <v>9.2489983226729704E-4</v>
      </c>
      <c r="Q826" s="2">
        <v>2.1064866582644602E-3</v>
      </c>
      <c r="R826" s="2">
        <v>0</v>
      </c>
      <c r="S826" s="2">
        <v>-5.2605833300000002</v>
      </c>
    </row>
    <row r="827" spans="1:19" s="2" customFormat="1" x14ac:dyDescent="0.25">
      <c r="A827" s="1">
        <v>38447</v>
      </c>
      <c r="B827" s="2" t="s">
        <v>26</v>
      </c>
      <c r="C827" s="2" t="s">
        <v>27</v>
      </c>
      <c r="D827" s="2">
        <v>0.8</v>
      </c>
      <c r="E827" s="2">
        <v>10.12354167</v>
      </c>
      <c r="F827" s="2">
        <v>1.7357</v>
      </c>
      <c r="G827" s="2">
        <v>27</v>
      </c>
      <c r="H827" s="2">
        <v>32.079770570000001</v>
      </c>
      <c r="I827" s="2">
        <v>8.8646451294825308</v>
      </c>
      <c r="J827" s="2">
        <v>0.55589748275053996</v>
      </c>
      <c r="K827" s="2">
        <v>4.4247505037697102E-2</v>
      </c>
      <c r="L827" s="2">
        <v>0.30911596220020898</v>
      </c>
      <c r="M827" s="2">
        <v>0.202534015512634</v>
      </c>
      <c r="O827" s="2">
        <v>1.14476131918791</v>
      </c>
      <c r="P827" s="2">
        <v>1.2564142117877299E-3</v>
      </c>
      <c r="Q827" s="2">
        <v>4.79837598055163E-3</v>
      </c>
      <c r="R827" s="2">
        <v>0</v>
      </c>
      <c r="S827" s="2">
        <v>-8.3814166599999993</v>
      </c>
    </row>
    <row r="828" spans="1:19" s="2" customFormat="1" x14ac:dyDescent="0.25">
      <c r="A828" s="1">
        <v>38448</v>
      </c>
      <c r="B828" s="2" t="s">
        <v>26</v>
      </c>
      <c r="C828" s="2" t="s">
        <v>27</v>
      </c>
      <c r="D828" s="2">
        <v>1</v>
      </c>
      <c r="E828" s="2">
        <v>9.8522916669999994</v>
      </c>
      <c r="F828" s="2">
        <v>1.6796</v>
      </c>
      <c r="G828" s="2">
        <v>27</v>
      </c>
      <c r="H828" s="2">
        <v>16.85511859</v>
      </c>
      <c r="I828" s="2">
        <v>4.4922511863942001</v>
      </c>
      <c r="J828" s="2">
        <v>0.35341946079875602</v>
      </c>
      <c r="K828" s="2">
        <v>0</v>
      </c>
      <c r="L828" s="2">
        <v>0.15661001241967501</v>
      </c>
      <c r="M828" s="2">
        <v>0.19680944837908099</v>
      </c>
      <c r="O828" s="2">
        <v>1.0491356995749299</v>
      </c>
      <c r="P828" s="2">
        <v>7.7660608972503404E-4</v>
      </c>
      <c r="Q828" s="2">
        <v>3.0357173651134298E-3</v>
      </c>
      <c r="R828" s="2">
        <v>0</v>
      </c>
      <c r="S828" s="2">
        <v>-8.6526666629999998</v>
      </c>
    </row>
    <row r="829" spans="1:19" s="2" customFormat="1" x14ac:dyDescent="0.25">
      <c r="A829" s="1">
        <v>38449</v>
      </c>
      <c r="B829" s="2" t="s">
        <v>26</v>
      </c>
      <c r="C829" s="2" t="s">
        <v>27</v>
      </c>
      <c r="D829" s="2">
        <v>2</v>
      </c>
      <c r="E829" s="2">
        <v>9.7004166670000007</v>
      </c>
      <c r="F829" s="2">
        <v>1.6314</v>
      </c>
      <c r="G829" s="2">
        <v>27</v>
      </c>
      <c r="H829" s="2">
        <v>25.369559330000001</v>
      </c>
      <c r="I829" s="2">
        <v>7.0773751700907797</v>
      </c>
      <c r="J829" s="2">
        <v>0.54314665065266499</v>
      </c>
      <c r="K829" s="2">
        <v>0.10134186248987399</v>
      </c>
      <c r="L829" s="2">
        <v>0.246700007599952</v>
      </c>
      <c r="M829" s="2">
        <v>0.195104780562839</v>
      </c>
      <c r="O829" s="2">
        <v>1.4878968638676899</v>
      </c>
      <c r="P829" s="2">
        <v>1.48531215556519E-3</v>
      </c>
      <c r="Q829" s="2">
        <v>4.9140899617823803E-3</v>
      </c>
      <c r="R829" s="2">
        <v>0</v>
      </c>
      <c r="S829" s="2">
        <v>-8.8045416630000002</v>
      </c>
    </row>
    <row r="830" spans="1:19" s="2" customFormat="1" x14ac:dyDescent="0.25">
      <c r="A830" s="1">
        <v>38450</v>
      </c>
      <c r="B830" s="2" t="s">
        <v>26</v>
      </c>
      <c r="C830" s="2" t="s">
        <v>27</v>
      </c>
      <c r="D830" s="2">
        <v>6.7</v>
      </c>
      <c r="E830" s="2">
        <v>6.8860416669999998</v>
      </c>
      <c r="F830" s="2">
        <v>1.5922000000000001</v>
      </c>
      <c r="G830" s="2">
        <v>27</v>
      </c>
      <c r="H830" s="2">
        <v>19.07773941</v>
      </c>
      <c r="I830" s="2">
        <v>5.50611070806859</v>
      </c>
      <c r="J830" s="2">
        <v>0.64582509430276902</v>
      </c>
      <c r="K830" s="2">
        <v>0.24585559868224399</v>
      </c>
      <c r="L830" s="2">
        <v>0.191451326867179</v>
      </c>
      <c r="M830" s="2">
        <v>0.208518168753346</v>
      </c>
      <c r="O830" s="2">
        <v>1.4372121793645101</v>
      </c>
      <c r="P830" s="2">
        <v>1.65774739349442E-3</v>
      </c>
      <c r="Q830" s="2">
        <v>3.7374907426016199E-3</v>
      </c>
      <c r="R830" s="2">
        <v>0</v>
      </c>
      <c r="S830" s="2">
        <v>-11.618916663</v>
      </c>
    </row>
    <row r="831" spans="1:19" s="2" customFormat="1" x14ac:dyDescent="0.25">
      <c r="A831" s="1">
        <v>38451</v>
      </c>
      <c r="B831" s="2" t="s">
        <v>26</v>
      </c>
      <c r="C831" s="2" t="s">
        <v>27</v>
      </c>
      <c r="D831" s="2">
        <v>0.8</v>
      </c>
      <c r="E831" s="2">
        <v>5.6393750000000002</v>
      </c>
      <c r="F831" s="2">
        <v>1.56</v>
      </c>
      <c r="G831" s="2">
        <v>27</v>
      </c>
      <c r="H831" s="2">
        <v>21.791548649999999</v>
      </c>
      <c r="I831" s="2">
        <v>6.0700585811131704</v>
      </c>
      <c r="J831" s="2">
        <v>0.464089906536793</v>
      </c>
      <c r="K831" s="2">
        <v>7.1180557300567895E-2</v>
      </c>
      <c r="L831" s="2">
        <v>0.210827487594583</v>
      </c>
      <c r="M831" s="2">
        <v>0.182081861641643</v>
      </c>
      <c r="O831" s="2">
        <v>1.31515320143393</v>
      </c>
      <c r="P831" s="2">
        <v>1.17435173635915E-3</v>
      </c>
      <c r="Q831" s="2">
        <v>3.9819052824714499E-3</v>
      </c>
      <c r="R831" s="2">
        <v>0</v>
      </c>
      <c r="S831" s="2">
        <v>-12.86558333</v>
      </c>
    </row>
    <row r="832" spans="1:19" s="2" customFormat="1" x14ac:dyDescent="0.25">
      <c r="A832" s="1">
        <v>38452</v>
      </c>
      <c r="B832" s="2" t="s">
        <v>26</v>
      </c>
      <c r="C832" s="2" t="s">
        <v>27</v>
      </c>
      <c r="D832" s="2">
        <v>3</v>
      </c>
      <c r="E832" s="2">
        <v>8.6797916669999999</v>
      </c>
      <c r="F832" s="2">
        <v>1.5222</v>
      </c>
      <c r="G832" s="2">
        <v>27</v>
      </c>
      <c r="H832" s="2">
        <v>10.607141309999999</v>
      </c>
      <c r="I832" s="2">
        <v>6.9087964174161902</v>
      </c>
      <c r="J832" s="2">
        <v>0.92945039521416895</v>
      </c>
      <c r="K832" s="2">
        <v>0.503022491032591</v>
      </c>
      <c r="L832" s="2">
        <v>0.24060580344393601</v>
      </c>
      <c r="M832" s="2">
        <v>0.18582210073764199</v>
      </c>
      <c r="O832" s="2">
        <v>2.0260540436638501</v>
      </c>
      <c r="P832" s="2">
        <v>2.1324261473820699E-3</v>
      </c>
      <c r="Q832" s="2">
        <v>-1.10204676580204E-3</v>
      </c>
      <c r="R832" s="2">
        <v>0</v>
      </c>
      <c r="S832" s="2">
        <v>-9.8251666629999992</v>
      </c>
    </row>
    <row r="833" spans="1:19" s="2" customFormat="1" x14ac:dyDescent="0.25">
      <c r="A833" s="1">
        <v>38453</v>
      </c>
      <c r="B833" s="2" t="s">
        <v>26</v>
      </c>
      <c r="C833" s="2" t="s">
        <v>27</v>
      </c>
      <c r="D833" s="2">
        <v>0</v>
      </c>
      <c r="E833" s="2">
        <v>11.95916667</v>
      </c>
      <c r="F833" s="2">
        <v>1.478</v>
      </c>
      <c r="G833" s="2">
        <v>27</v>
      </c>
      <c r="H833" s="2">
        <v>31.23419273</v>
      </c>
      <c r="I833" s="2">
        <v>13.380092416039499</v>
      </c>
      <c r="J833" s="2">
        <v>0.864436538110536</v>
      </c>
      <c r="K833" s="2">
        <v>0.39710228740075398</v>
      </c>
      <c r="L833" s="2">
        <v>0.46733425070978202</v>
      </c>
      <c r="M833" s="2">
        <v>0</v>
      </c>
      <c r="O833" s="2">
        <v>2.2581408811094001</v>
      </c>
      <c r="P833" s="2">
        <v>1.50529496121795E-3</v>
      </c>
      <c r="Q833" s="2">
        <v>2.2916051569764301E-3</v>
      </c>
      <c r="R833" s="2">
        <v>0</v>
      </c>
      <c r="S833" s="2">
        <v>-6.5457916599999999</v>
      </c>
    </row>
    <row r="834" spans="1:19" s="2" customFormat="1" x14ac:dyDescent="0.25">
      <c r="A834" s="1">
        <v>38454</v>
      </c>
      <c r="B834" s="2" t="s">
        <v>26</v>
      </c>
      <c r="C834" s="2" t="s">
        <v>27</v>
      </c>
      <c r="D834" s="2">
        <v>0</v>
      </c>
      <c r="E834" s="2">
        <v>12.344583330000001</v>
      </c>
      <c r="F834" s="2">
        <v>1.4262999999999999</v>
      </c>
      <c r="G834" s="2">
        <v>27</v>
      </c>
      <c r="H834" s="2">
        <v>29.68225924</v>
      </c>
      <c r="I834" s="2">
        <v>11.8815487304256</v>
      </c>
      <c r="J834" s="2">
        <v>0.65654448478879701</v>
      </c>
      <c r="K834" s="2">
        <v>0.241408440957286</v>
      </c>
      <c r="L834" s="2">
        <v>0.41513604383151098</v>
      </c>
      <c r="M834" s="2">
        <v>0</v>
      </c>
      <c r="O834" s="2">
        <v>1.9386611621510701</v>
      </c>
      <c r="P834" s="2">
        <v>1.10332652802655E-3</v>
      </c>
      <c r="Q834" s="2">
        <v>2.1984770755065701E-3</v>
      </c>
      <c r="R834" s="2">
        <v>0</v>
      </c>
      <c r="S834" s="2">
        <v>-6.1603750000000002</v>
      </c>
    </row>
    <row r="835" spans="1:19" s="2" customFormat="1" x14ac:dyDescent="0.25">
      <c r="A835" s="1">
        <v>38455</v>
      </c>
      <c r="B835" s="2" t="s">
        <v>26</v>
      </c>
      <c r="C835" s="2" t="s">
        <v>27</v>
      </c>
      <c r="D835" s="2">
        <v>4.0999999999999996</v>
      </c>
      <c r="E835" s="2">
        <v>11.245208330000001</v>
      </c>
      <c r="F835" s="2">
        <v>1.3667</v>
      </c>
      <c r="G835" s="2">
        <v>27</v>
      </c>
      <c r="H835" s="2">
        <v>3.5779278539999999</v>
      </c>
      <c r="I835" s="2">
        <v>2.6017509569531301</v>
      </c>
      <c r="J835" s="2">
        <v>0.71927310121394705</v>
      </c>
      <c r="K835" s="2">
        <v>0.457760303009628</v>
      </c>
      <c r="L835" s="2">
        <v>9.0815200620750006E-2</v>
      </c>
      <c r="M835" s="2">
        <v>0.17069759758356901</v>
      </c>
      <c r="O835" s="2">
        <v>1.40564077296368</v>
      </c>
      <c r="P835" s="2">
        <v>1.9917797139891499E-3</v>
      </c>
      <c r="Q835" s="2">
        <v>-5.92922532373053E-3</v>
      </c>
      <c r="R835" s="2">
        <v>0</v>
      </c>
      <c r="S835" s="2">
        <v>-7.2597500000000004</v>
      </c>
    </row>
    <row r="836" spans="1:19" s="2" customFormat="1" x14ac:dyDescent="0.25">
      <c r="A836" s="1">
        <v>38456</v>
      </c>
      <c r="B836" s="2" t="s">
        <v>26</v>
      </c>
      <c r="C836" s="2" t="s">
        <v>27</v>
      </c>
      <c r="D836" s="2">
        <v>1.4</v>
      </c>
      <c r="E836" s="2">
        <v>13.014374999999999</v>
      </c>
      <c r="F836" s="2">
        <v>1.3065</v>
      </c>
      <c r="G836" s="2">
        <v>27</v>
      </c>
      <c r="H836" s="2">
        <v>21.241176419999999</v>
      </c>
      <c r="I836" s="2">
        <v>7.0225709933978404</v>
      </c>
      <c r="J836" s="2">
        <v>0.65361510280110002</v>
      </c>
      <c r="K836" s="2">
        <v>0.25360248419965098</v>
      </c>
      <c r="L836" s="2">
        <v>0.24551181441316799</v>
      </c>
      <c r="M836" s="2">
        <v>0.15450080418828099</v>
      </c>
      <c r="O836" s="2">
        <v>1.6376700539008</v>
      </c>
      <c r="P836" s="2">
        <v>1.0933556422014199E-3</v>
      </c>
      <c r="Q836" s="2">
        <v>2.23459824896912E-3</v>
      </c>
      <c r="R836" s="2">
        <v>0</v>
      </c>
      <c r="S836" s="2">
        <v>-5.4905833299999998</v>
      </c>
    </row>
    <row r="837" spans="1:19" s="2" customFormat="1" x14ac:dyDescent="0.25">
      <c r="A837" s="1">
        <v>38457</v>
      </c>
      <c r="B837" s="2" t="s">
        <v>26</v>
      </c>
      <c r="C837" s="2" t="s">
        <v>27</v>
      </c>
      <c r="D837" s="2">
        <v>0</v>
      </c>
      <c r="E837" s="2">
        <v>9.7427083329999995</v>
      </c>
      <c r="F837" s="2">
        <v>1.2456</v>
      </c>
      <c r="G837" s="2">
        <v>27</v>
      </c>
      <c r="H837" s="2">
        <v>16.288423269999999</v>
      </c>
      <c r="I837" s="2">
        <v>5.3926991800681803</v>
      </c>
      <c r="J837" s="2">
        <v>0.92620556509806096</v>
      </c>
      <c r="K837" s="2">
        <v>0.73822219030589797</v>
      </c>
      <c r="L837" s="2">
        <v>0.18798337479216301</v>
      </c>
      <c r="M837" s="2">
        <v>0</v>
      </c>
      <c r="O837" s="2">
        <v>2.1643912498974598</v>
      </c>
      <c r="P837" s="2">
        <v>1.97810562646039E-3</v>
      </c>
      <c r="Q837" s="2">
        <v>-1.6195294401426801E-3</v>
      </c>
      <c r="R837" s="2">
        <v>0</v>
      </c>
      <c r="S837" s="2">
        <v>-8.7622499969999996</v>
      </c>
    </row>
    <row r="838" spans="1:19" s="2" customFormat="1" x14ac:dyDescent="0.25">
      <c r="A838" s="1">
        <v>38458</v>
      </c>
      <c r="B838" s="2" t="s">
        <v>26</v>
      </c>
      <c r="C838" s="2" t="s">
        <v>27</v>
      </c>
      <c r="D838" s="2">
        <v>3.5</v>
      </c>
      <c r="E838" s="2">
        <v>7.5339583330000002</v>
      </c>
      <c r="F838" s="2">
        <v>1.1840999999999999</v>
      </c>
      <c r="G838" s="2">
        <v>27</v>
      </c>
      <c r="H838" s="2">
        <v>0.99505076699999995</v>
      </c>
      <c r="I838" s="2">
        <v>3.6557845598329801</v>
      </c>
      <c r="J838" s="2">
        <v>1.2265555609899901</v>
      </c>
      <c r="K838" s="2">
        <v>0.95304976558862298</v>
      </c>
      <c r="L838" s="2">
        <v>0.127187150356151</v>
      </c>
      <c r="M838" s="2">
        <v>0.146318645045212</v>
      </c>
      <c r="O838" s="2">
        <v>2.43685939318949</v>
      </c>
      <c r="P838" s="2">
        <v>2.2572509106176799E-3</v>
      </c>
      <c r="Q838" s="2">
        <v>-1.09429493061043E-2</v>
      </c>
      <c r="R838" s="2">
        <v>0</v>
      </c>
      <c r="S838" s="2">
        <v>-10.970999997</v>
      </c>
    </row>
    <row r="839" spans="1:19" s="2" customFormat="1" x14ac:dyDescent="0.25">
      <c r="A839" s="1">
        <v>38459</v>
      </c>
      <c r="B839" s="2" t="s">
        <v>26</v>
      </c>
      <c r="C839" s="2" t="s">
        <v>27</v>
      </c>
      <c r="D839" s="2">
        <v>0</v>
      </c>
      <c r="E839" s="2">
        <v>8.8091666669999995</v>
      </c>
      <c r="F839" s="2">
        <v>1.1248</v>
      </c>
      <c r="G839" s="2">
        <v>27</v>
      </c>
      <c r="H839" s="2">
        <v>6.907561963</v>
      </c>
      <c r="I839" s="2">
        <v>1.0444000220721299</v>
      </c>
      <c r="J839" s="2">
        <v>0.61085408391376605</v>
      </c>
      <c r="K839" s="2">
        <v>0.57447762642741096</v>
      </c>
      <c r="L839" s="2">
        <v>3.6376457486354902E-2</v>
      </c>
      <c r="M839" s="2">
        <v>0</v>
      </c>
      <c r="O839" s="2">
        <v>1.34848151155111</v>
      </c>
      <c r="P839" s="2">
        <v>1.8774714154349301E-3</v>
      </c>
      <c r="Q839" s="2">
        <v>-1.14734149533437E-2</v>
      </c>
      <c r="R839" s="2">
        <v>0</v>
      </c>
      <c r="S839" s="2">
        <v>-9.6957916629999996</v>
      </c>
    </row>
    <row r="840" spans="1:19" s="2" customFormat="1" x14ac:dyDescent="0.25">
      <c r="A840" s="1">
        <v>38460</v>
      </c>
      <c r="B840" s="2" t="s">
        <v>26</v>
      </c>
      <c r="C840" s="2" t="s">
        <v>27</v>
      </c>
      <c r="D840" s="2">
        <v>1.1000000000000001</v>
      </c>
      <c r="E840" s="2">
        <v>10.98770833</v>
      </c>
      <c r="F840" s="2">
        <v>1.0672999999999999</v>
      </c>
      <c r="G840" s="2">
        <v>27</v>
      </c>
      <c r="H840" s="2">
        <v>12.20481337</v>
      </c>
      <c r="I840" s="2">
        <v>5.4363541829382598</v>
      </c>
      <c r="J840" s="2">
        <v>1.3242347466064699</v>
      </c>
      <c r="K840" s="2">
        <v>1.0090327615397201</v>
      </c>
      <c r="L840" s="2">
        <v>0.18971478762437399</v>
      </c>
      <c r="M840" s="2">
        <v>0.12548719744237499</v>
      </c>
      <c r="O840" s="2">
        <v>2.57357420026183</v>
      </c>
      <c r="P840" s="2">
        <v>1.78462499338541E-3</v>
      </c>
      <c r="Q840" s="2">
        <v>-4.5724558362696599E-3</v>
      </c>
      <c r="R840" s="2">
        <v>0</v>
      </c>
      <c r="S840" s="2">
        <v>-7.5172499999999998</v>
      </c>
    </row>
    <row r="841" spans="1:19" s="2" customFormat="1" x14ac:dyDescent="0.25">
      <c r="A841" s="1">
        <v>38461</v>
      </c>
      <c r="B841" s="2" t="s">
        <v>26</v>
      </c>
      <c r="C841" s="2" t="s">
        <v>27</v>
      </c>
      <c r="D841" s="2">
        <v>0</v>
      </c>
      <c r="E841" s="2">
        <v>9.9402083329999993</v>
      </c>
      <c r="F841" s="2">
        <v>1.0111000000000001</v>
      </c>
      <c r="G841" s="2">
        <v>27</v>
      </c>
      <c r="H841" s="2">
        <v>11.934622109999999</v>
      </c>
      <c r="I841" s="2">
        <v>5.0437449594099402</v>
      </c>
      <c r="J841" s="2">
        <v>0.65731322265631198</v>
      </c>
      <c r="K841" s="2">
        <v>0.48146316903090702</v>
      </c>
      <c r="L841" s="2">
        <v>0.17585005362540501</v>
      </c>
      <c r="M841" s="2">
        <v>0</v>
      </c>
      <c r="O841" s="2">
        <v>1.36585484416699</v>
      </c>
      <c r="P841" s="2">
        <v>1.2873060154936901E-3</v>
      </c>
      <c r="Q841" s="2">
        <v>-4.3708528556545798E-4</v>
      </c>
      <c r="R841" s="2">
        <v>0</v>
      </c>
      <c r="S841" s="2">
        <v>-8.5647499969999998</v>
      </c>
    </row>
    <row r="842" spans="1:19" s="2" customFormat="1" x14ac:dyDescent="0.25">
      <c r="A842" s="1">
        <v>38462</v>
      </c>
      <c r="B842" s="2" t="s">
        <v>26</v>
      </c>
      <c r="C842" s="2" t="s">
        <v>27</v>
      </c>
      <c r="D842" s="2">
        <v>0.3</v>
      </c>
      <c r="E842" s="2">
        <v>8.8314583330000005</v>
      </c>
      <c r="F842" s="2">
        <v>0.95560999999999996</v>
      </c>
      <c r="G842" s="2">
        <v>27</v>
      </c>
      <c r="H842" s="2">
        <v>9.3397195229999994</v>
      </c>
      <c r="I842" s="2">
        <v>3.9399000887065201</v>
      </c>
      <c r="J842" s="2">
        <v>0.51673715259503705</v>
      </c>
      <c r="K842" s="2">
        <v>0.32731724352994201</v>
      </c>
      <c r="L842" s="2">
        <v>0.137229450902075</v>
      </c>
      <c r="M842" s="2">
        <v>5.21904581630196E-2</v>
      </c>
      <c r="O842" s="2">
        <v>1.79798150827348</v>
      </c>
      <c r="P842" s="2">
        <v>1.46839336987873E-3</v>
      </c>
      <c r="Q842" s="2">
        <v>-3.7660962771100398E-3</v>
      </c>
      <c r="R842" s="2">
        <v>0</v>
      </c>
      <c r="S842" s="2">
        <v>-9.6734999970000004</v>
      </c>
    </row>
    <row r="843" spans="1:19" s="2" customFormat="1" x14ac:dyDescent="0.25">
      <c r="A843" s="1">
        <v>38463</v>
      </c>
      <c r="B843" s="2" t="s">
        <v>26</v>
      </c>
      <c r="C843" s="2" t="s">
        <v>27</v>
      </c>
      <c r="D843" s="2">
        <v>0</v>
      </c>
      <c r="E843" s="2">
        <v>9.3735416669999996</v>
      </c>
      <c r="F843" s="2">
        <v>0.89700999999999997</v>
      </c>
      <c r="G843" s="2">
        <v>27</v>
      </c>
      <c r="H843" s="2">
        <v>40.113037400000003</v>
      </c>
      <c r="I843" s="2">
        <v>11.304442283530999</v>
      </c>
      <c r="J843" s="2">
        <v>0.74217034993398201</v>
      </c>
      <c r="K843" s="2">
        <v>0.34823939982132601</v>
      </c>
      <c r="L843" s="2">
        <v>0.393930950112656</v>
      </c>
      <c r="M843" s="2">
        <v>0</v>
      </c>
      <c r="O843" s="2">
        <v>3.6969484122221701</v>
      </c>
      <c r="P843" s="2">
        <v>9.07409129931943E-4</v>
      </c>
      <c r="Q843" s="2">
        <v>1.1655776188943499E-3</v>
      </c>
      <c r="R843" s="2">
        <v>0</v>
      </c>
      <c r="S843" s="2">
        <v>-9.1314166629999995</v>
      </c>
    </row>
    <row r="844" spans="1:19" s="2" customFormat="1" x14ac:dyDescent="0.25">
      <c r="A844" s="1">
        <v>38464</v>
      </c>
      <c r="B844" s="2" t="s">
        <v>26</v>
      </c>
      <c r="C844" s="2" t="s">
        <v>27</v>
      </c>
      <c r="D844" s="2">
        <v>0</v>
      </c>
      <c r="E844" s="2">
        <v>11.364791670000001</v>
      </c>
      <c r="F844" s="2">
        <v>0.85168999999999995</v>
      </c>
      <c r="G844" s="2">
        <v>27</v>
      </c>
      <c r="H844" s="2">
        <v>36.622766050000003</v>
      </c>
      <c r="I844" s="2">
        <v>12.615999991784699</v>
      </c>
      <c r="J844" s="2">
        <v>0.54032313238941398</v>
      </c>
      <c r="K844" s="2">
        <v>9.9909589489272296E-2</v>
      </c>
      <c r="L844" s="2">
        <v>0.44041354290014101</v>
      </c>
      <c r="M844" s="2">
        <v>0</v>
      </c>
      <c r="O844" s="2">
        <v>4.67191888802828</v>
      </c>
      <c r="P844" s="2">
        <v>8.39438697406085E-4</v>
      </c>
      <c r="Q844" s="2">
        <v>-2.9762047953618302E-4</v>
      </c>
      <c r="R844" s="2">
        <v>0</v>
      </c>
      <c r="S844" s="2">
        <v>-7.1401666600000002</v>
      </c>
    </row>
    <row r="845" spans="1:19" s="2" customFormat="1" x14ac:dyDescent="0.25">
      <c r="A845" s="1">
        <v>38465</v>
      </c>
      <c r="B845" s="2" t="s">
        <v>26</v>
      </c>
      <c r="C845" s="2" t="s">
        <v>27</v>
      </c>
      <c r="D845" s="2">
        <v>0</v>
      </c>
      <c r="E845" s="2">
        <v>12.586874999999999</v>
      </c>
      <c r="F845" s="2">
        <v>0.82225000000000004</v>
      </c>
      <c r="G845" s="2">
        <v>27</v>
      </c>
      <c r="H845" s="2">
        <v>29.885274150000001</v>
      </c>
      <c r="I845" s="2">
        <v>11.473351906712301</v>
      </c>
      <c r="J845" s="2">
        <v>0.472049469339963</v>
      </c>
      <c r="K845" s="2">
        <v>7.1089211192628302E-2</v>
      </c>
      <c r="L845" s="2">
        <v>0.40096025814733399</v>
      </c>
      <c r="M845" s="2">
        <v>0</v>
      </c>
      <c r="O845" s="2">
        <v>4.26414187280111</v>
      </c>
      <c r="P845" s="2">
        <v>7.4151813858985805E-4</v>
      </c>
      <c r="Q845" s="2">
        <v>-3.5534440390744699E-4</v>
      </c>
      <c r="R845" s="2">
        <v>0</v>
      </c>
      <c r="S845" s="2">
        <v>-5.91808333</v>
      </c>
    </row>
    <row r="846" spans="1:19" s="2" customFormat="1" x14ac:dyDescent="0.25">
      <c r="A846" s="1">
        <v>38466</v>
      </c>
      <c r="B846" s="2" t="s">
        <v>26</v>
      </c>
      <c r="C846" s="2" t="s">
        <v>27</v>
      </c>
      <c r="D846" s="2">
        <v>0</v>
      </c>
      <c r="E846" s="2">
        <v>15.075625</v>
      </c>
      <c r="F846" s="2">
        <v>0.81137000000000004</v>
      </c>
      <c r="G846" s="2">
        <v>27</v>
      </c>
      <c r="H846" s="2">
        <v>27.129271540000001</v>
      </c>
      <c r="I846" s="2">
        <v>10.8407952628712</v>
      </c>
      <c r="J846" s="2">
        <v>0.37969512869440802</v>
      </c>
      <c r="K846" s="2">
        <v>0</v>
      </c>
      <c r="L846" s="2">
        <v>0.37969512869440802</v>
      </c>
      <c r="M846" s="2">
        <v>0</v>
      </c>
      <c r="O846" s="2">
        <v>4.08106436231283</v>
      </c>
      <c r="P846" s="2">
        <v>7.6490905681258299E-4</v>
      </c>
      <c r="Q846" s="2">
        <v>-7.7900832722213598E-4</v>
      </c>
      <c r="R846" s="2">
        <v>0</v>
      </c>
      <c r="S846" s="2">
        <v>-3.42933333</v>
      </c>
    </row>
    <row r="847" spans="1:19" s="2" customFormat="1" x14ac:dyDescent="0.25">
      <c r="A847" s="1">
        <v>38467</v>
      </c>
      <c r="B847" s="2" t="s">
        <v>26</v>
      </c>
      <c r="C847" s="2" t="s">
        <v>27</v>
      </c>
      <c r="D847" s="2">
        <v>1.9</v>
      </c>
      <c r="E847" s="2">
        <v>12.941875</v>
      </c>
      <c r="F847" s="2">
        <v>0.81947999999999999</v>
      </c>
      <c r="G847" s="2">
        <v>27</v>
      </c>
      <c r="H847" s="2">
        <v>16.743699620000001</v>
      </c>
      <c r="I847" s="2">
        <v>4.0461099059486596</v>
      </c>
      <c r="J847" s="2">
        <v>0.49163931395166999</v>
      </c>
      <c r="K847" s="2">
        <v>0.25208416269129102</v>
      </c>
      <c r="L847" s="2">
        <v>0.14144444795062799</v>
      </c>
      <c r="M847" s="2">
        <v>9.8110703309749997E-2</v>
      </c>
      <c r="O847" s="2">
        <v>1.6606088714228899</v>
      </c>
      <c r="P847" s="2">
        <v>1.0252407309726101E-3</v>
      </c>
      <c r="Q847" s="2">
        <v>-4.9620620552598698E-4</v>
      </c>
      <c r="R847" s="2">
        <v>0</v>
      </c>
      <c r="S847" s="2">
        <v>-5.5630833300000004</v>
      </c>
    </row>
    <row r="848" spans="1:19" s="2" customFormat="1" x14ac:dyDescent="0.25">
      <c r="A848" s="1">
        <v>38468</v>
      </c>
      <c r="B848" s="2" t="s">
        <v>26</v>
      </c>
      <c r="C848" s="2" t="s">
        <v>27</v>
      </c>
      <c r="D848" s="2">
        <v>2.5</v>
      </c>
      <c r="E848" s="2">
        <v>12.90479167</v>
      </c>
      <c r="F848" s="2">
        <v>0.81042000000000003</v>
      </c>
      <c r="G848" s="2">
        <v>27</v>
      </c>
      <c r="H848" s="2">
        <v>26.296641059999999</v>
      </c>
      <c r="I848" s="2">
        <v>6.4345422842817399</v>
      </c>
      <c r="J848" s="2">
        <v>1.29297998091556</v>
      </c>
      <c r="K848" s="2">
        <v>0.96975240603982804</v>
      </c>
      <c r="L848" s="2">
        <v>0.224932159686134</v>
      </c>
      <c r="M848" s="2">
        <v>9.8295415189593893E-2</v>
      </c>
      <c r="O848" s="2">
        <v>2.57050481150532</v>
      </c>
      <c r="P848" s="2">
        <v>9.9192228919981699E-4</v>
      </c>
      <c r="Q848" s="2">
        <v>-2.4549763582459302E-4</v>
      </c>
      <c r="R848" s="2">
        <v>0</v>
      </c>
      <c r="S848" s="2">
        <v>-5.6001666600000002</v>
      </c>
    </row>
    <row r="849" spans="1:19" s="2" customFormat="1" x14ac:dyDescent="0.25">
      <c r="A849" s="1">
        <v>38469</v>
      </c>
      <c r="B849" s="2" t="s">
        <v>26</v>
      </c>
      <c r="C849" s="2" t="s">
        <v>27</v>
      </c>
      <c r="D849" s="2">
        <v>0.4</v>
      </c>
      <c r="E849" s="2">
        <v>12.538541670000001</v>
      </c>
      <c r="F849" s="2">
        <v>0.78124000000000005</v>
      </c>
      <c r="G849" s="2">
        <v>27</v>
      </c>
      <c r="H849" s="2">
        <v>38.400490349999998</v>
      </c>
      <c r="I849" s="2">
        <v>7.8610445878315502</v>
      </c>
      <c r="J849" s="2">
        <v>1.47123835067223</v>
      </c>
      <c r="K849" s="2">
        <v>1.13866835074213</v>
      </c>
      <c r="L849" s="2">
        <v>0.274708815130007</v>
      </c>
      <c r="M849" s="2">
        <v>5.7861184800084897E-2</v>
      </c>
      <c r="O849" s="2">
        <v>3.43719506558705</v>
      </c>
      <c r="P849" s="2">
        <v>8.9645444635963098E-4</v>
      </c>
      <c r="Q849" s="2">
        <v>6.6008593638478897E-4</v>
      </c>
      <c r="R849" s="2">
        <v>0</v>
      </c>
      <c r="S849" s="2">
        <v>-5.9664166600000001</v>
      </c>
    </row>
    <row r="850" spans="1:19" s="2" customFormat="1" x14ac:dyDescent="0.25">
      <c r="A850" s="1">
        <v>38470</v>
      </c>
      <c r="B850" s="2" t="s">
        <v>26</v>
      </c>
      <c r="C850" s="2" t="s">
        <v>27</v>
      </c>
      <c r="D850" s="2">
        <v>3</v>
      </c>
      <c r="E850" s="2">
        <v>13.952083330000001</v>
      </c>
      <c r="F850" s="2">
        <v>0.72884000000000004</v>
      </c>
      <c r="G850" s="2">
        <v>27</v>
      </c>
      <c r="H850" s="2">
        <v>25.964395150000001</v>
      </c>
      <c r="I850" s="2">
        <v>8.8438150649374805</v>
      </c>
      <c r="J850" s="2">
        <v>1.4750585744667799</v>
      </c>
      <c r="K850" s="2">
        <v>1.0762223043666399</v>
      </c>
      <c r="L850" s="2">
        <v>0.309441520052955</v>
      </c>
      <c r="M850" s="2">
        <v>8.9394750047181698E-2</v>
      </c>
      <c r="O850" s="2">
        <v>3.7214880346535102</v>
      </c>
      <c r="P850" s="2">
        <v>6.3770398812407496E-4</v>
      </c>
      <c r="Q850" s="2">
        <v>-3.3671507892074501E-4</v>
      </c>
      <c r="R850" s="2">
        <v>0</v>
      </c>
      <c r="S850" s="2">
        <v>-4.5528750000000002</v>
      </c>
    </row>
    <row r="851" spans="1:19" s="2" customFormat="1" x14ac:dyDescent="0.25">
      <c r="A851" s="1">
        <v>38471</v>
      </c>
      <c r="B851" s="2" t="s">
        <v>26</v>
      </c>
      <c r="C851" s="2" t="s">
        <v>27</v>
      </c>
      <c r="D851" s="2">
        <v>13.8</v>
      </c>
      <c r="E851" s="2">
        <v>14.47395833</v>
      </c>
      <c r="F851" s="2">
        <v>0.65564</v>
      </c>
      <c r="G851" s="2">
        <v>27</v>
      </c>
      <c r="H851" s="2">
        <v>10.64633224</v>
      </c>
      <c r="I851" s="2">
        <v>1.3757295555145299</v>
      </c>
      <c r="J851" s="2">
        <v>0.50814081864203597</v>
      </c>
      <c r="K851" s="2">
        <v>0.360814271381246</v>
      </c>
      <c r="L851" s="2">
        <v>4.81586137145407E-2</v>
      </c>
      <c r="M851" s="2">
        <v>9.9167933546249296E-2</v>
      </c>
      <c r="O851" s="2">
        <v>0.78207667642067902</v>
      </c>
      <c r="P851" s="2">
        <v>6.6515970857008696E-4</v>
      </c>
      <c r="Q851" s="2">
        <v>1.60397518238379E-4</v>
      </c>
      <c r="R851" s="2">
        <v>0</v>
      </c>
      <c r="S851" s="2">
        <v>-4.0309999999999997</v>
      </c>
    </row>
    <row r="852" spans="1:19" s="2" customFormat="1" x14ac:dyDescent="0.25">
      <c r="A852" s="1">
        <v>38472</v>
      </c>
      <c r="B852" s="2" t="s">
        <v>26</v>
      </c>
      <c r="C852" s="2" t="s">
        <v>27</v>
      </c>
      <c r="D852" s="2">
        <v>0</v>
      </c>
      <c r="E852" s="2">
        <v>17.78083333</v>
      </c>
      <c r="F852" s="2">
        <v>0.59662000000000004</v>
      </c>
      <c r="G852" s="2">
        <v>27</v>
      </c>
      <c r="H852" s="2">
        <v>35.709258060000003</v>
      </c>
      <c r="I852" s="2">
        <v>6.6910979345742598</v>
      </c>
      <c r="J852" s="2">
        <v>1.61402542680753</v>
      </c>
      <c r="K852" s="2">
        <v>1.3791052549373899</v>
      </c>
      <c r="L852" s="2">
        <v>0.234920171870139</v>
      </c>
      <c r="M852" s="2">
        <v>0</v>
      </c>
      <c r="O852" s="2">
        <v>3.0268660970085302</v>
      </c>
      <c r="P852" s="2">
        <v>6.0405967198546098E-4</v>
      </c>
      <c r="Q852" s="2">
        <v>-3.0545356991040702E-4</v>
      </c>
      <c r="R852" s="2">
        <v>0</v>
      </c>
      <c r="S852" s="2">
        <v>-0.72412500000000102</v>
      </c>
    </row>
    <row r="853" spans="1:19" s="2" customFormat="1" x14ac:dyDescent="0.25">
      <c r="A853" s="1">
        <v>38473</v>
      </c>
      <c r="B853" s="2" t="s">
        <v>26</v>
      </c>
      <c r="C853" s="2" t="s">
        <v>27</v>
      </c>
      <c r="D853" s="2">
        <v>0.3</v>
      </c>
      <c r="E853" s="2">
        <v>21.7075</v>
      </c>
      <c r="F853" s="2">
        <v>0.55342999999999998</v>
      </c>
      <c r="G853" s="2">
        <v>27</v>
      </c>
      <c r="H853" s="2">
        <v>35.658088810000002</v>
      </c>
      <c r="I853" s="2">
        <v>9.5058553428542005</v>
      </c>
      <c r="J853" s="2">
        <v>2.7889389802032598</v>
      </c>
      <c r="K853" s="2">
        <v>2.4225847139461298</v>
      </c>
      <c r="L853" s="2">
        <v>0.33492020740297701</v>
      </c>
      <c r="M853" s="2">
        <v>3.1434058854149002E-2</v>
      </c>
      <c r="O853" s="2">
        <v>6.32902655819204</v>
      </c>
      <c r="P853" s="2">
        <v>3.88652767709898E-4</v>
      </c>
      <c r="Q853" s="2">
        <v>-1.27824449131637E-3</v>
      </c>
      <c r="R853" s="2">
        <v>0</v>
      </c>
      <c r="S853" s="2">
        <v>3.20254167</v>
      </c>
    </row>
    <row r="854" spans="1:19" s="2" customFormat="1" x14ac:dyDescent="0.25">
      <c r="A854" s="1">
        <v>38474</v>
      </c>
      <c r="B854" s="2" t="s">
        <v>26</v>
      </c>
      <c r="C854" s="2" t="s">
        <v>27</v>
      </c>
      <c r="D854" s="2">
        <v>3.5</v>
      </c>
      <c r="E854" s="2">
        <v>16.282291669999999</v>
      </c>
      <c r="F854" s="2">
        <v>0.52778999999999998</v>
      </c>
      <c r="G854" s="2">
        <v>27</v>
      </c>
      <c r="H854" s="2">
        <v>20.491409229999999</v>
      </c>
      <c r="I854" s="2">
        <v>2.9763327207643799</v>
      </c>
      <c r="J854" s="2">
        <v>0.86084536223826902</v>
      </c>
      <c r="K854" s="2">
        <v>0.69096390795927298</v>
      </c>
      <c r="L854" s="2">
        <v>0.104357334196513</v>
      </c>
      <c r="M854" s="2">
        <v>6.55241200824834E-2</v>
      </c>
      <c r="O854" s="2">
        <v>1.4694191769965099</v>
      </c>
      <c r="P854" s="2">
        <v>6.0866200145374603E-4</v>
      </c>
      <c r="Q854" s="2">
        <v>1.57080515808631E-4</v>
      </c>
      <c r="R854" s="2">
        <v>0</v>
      </c>
      <c r="S854" s="2">
        <v>-2.2226666599999998</v>
      </c>
    </row>
    <row r="855" spans="1:19" s="2" customFormat="1" x14ac:dyDescent="0.25">
      <c r="A855" s="1">
        <v>38475</v>
      </c>
      <c r="B855" s="2" t="s">
        <v>26</v>
      </c>
      <c r="C855" s="2" t="s">
        <v>27</v>
      </c>
      <c r="D855" s="2">
        <v>12.1</v>
      </c>
      <c r="E855" s="2">
        <v>14.90395833</v>
      </c>
      <c r="F855" s="2">
        <v>0.51851000000000003</v>
      </c>
      <c r="G855" s="2">
        <v>27</v>
      </c>
      <c r="H855" s="2">
        <v>33.146436250000001</v>
      </c>
      <c r="I855" s="2">
        <v>3.2458253465167499</v>
      </c>
      <c r="J855" s="2">
        <v>1.1843861799727899</v>
      </c>
      <c r="K855" s="2">
        <v>0.99439835893543405</v>
      </c>
      <c r="L855" s="2">
        <v>0.113666515261759</v>
      </c>
      <c r="M855" s="2">
        <v>7.6321305775594303E-2</v>
      </c>
      <c r="O855" s="2">
        <v>1.9610865845966099</v>
      </c>
      <c r="P855" s="2">
        <v>7.0193952007270197E-4</v>
      </c>
      <c r="Q855" s="2">
        <v>1.0394880887416101E-3</v>
      </c>
      <c r="R855" s="2">
        <v>0</v>
      </c>
      <c r="S855" s="2">
        <v>-3.601</v>
      </c>
    </row>
    <row r="856" spans="1:19" s="2" customFormat="1" x14ac:dyDescent="0.25">
      <c r="A856" s="1">
        <v>38476</v>
      </c>
      <c r="B856" s="2" t="s">
        <v>26</v>
      </c>
      <c r="C856" s="2" t="s">
        <v>27</v>
      </c>
      <c r="D856" s="2">
        <v>1.6</v>
      </c>
      <c r="E856" s="2">
        <v>11.810625</v>
      </c>
      <c r="F856" s="2">
        <v>0.51331000000000004</v>
      </c>
      <c r="G856" s="2">
        <v>27</v>
      </c>
      <c r="H856" s="2">
        <v>8.3561370210000003</v>
      </c>
      <c r="I856" s="2">
        <v>0.382470863126606</v>
      </c>
      <c r="J856" s="2">
        <v>0.75104819727484995</v>
      </c>
      <c r="K856" s="2">
        <v>0.67657172629532802</v>
      </c>
      <c r="L856" s="2">
        <v>1.3357017184206999E-2</v>
      </c>
      <c r="M856" s="2">
        <v>6.1119453795315699E-2</v>
      </c>
      <c r="O856" s="2">
        <v>1.0406985481045501</v>
      </c>
      <c r="P856" s="2">
        <v>7.4645418938718499E-4</v>
      </c>
      <c r="Q856" s="2">
        <v>-1.3766972584114899E-2</v>
      </c>
      <c r="R856" s="2">
        <v>0</v>
      </c>
      <c r="S856" s="2">
        <v>-6.6943333300000001</v>
      </c>
    </row>
    <row r="857" spans="1:19" s="2" customFormat="1" x14ac:dyDescent="0.25">
      <c r="A857" s="1">
        <v>38477</v>
      </c>
      <c r="B857" s="2" t="s">
        <v>26</v>
      </c>
      <c r="C857" s="2" t="s">
        <v>27</v>
      </c>
      <c r="D857" s="2">
        <v>0.7</v>
      </c>
      <c r="E857" s="2">
        <v>10.547499999999999</v>
      </c>
      <c r="F857" s="2">
        <v>0.51236999999999999</v>
      </c>
      <c r="G857" s="2">
        <v>27</v>
      </c>
      <c r="H857" s="2">
        <v>46.069269560000002</v>
      </c>
      <c r="I857" s="2">
        <v>5.3730437573472098</v>
      </c>
      <c r="J857" s="2">
        <v>2.34130640940052</v>
      </c>
      <c r="K857" s="2">
        <v>2.0941025636881099</v>
      </c>
      <c r="L857" s="2">
        <v>0.18743209951520001</v>
      </c>
      <c r="M857" s="2">
        <v>5.9771746197209499E-2</v>
      </c>
      <c r="O857" s="2">
        <v>4.20685744749336</v>
      </c>
      <c r="P857" s="2">
        <v>7.0179384808056295E-4</v>
      </c>
      <c r="Q857" s="2">
        <v>-1.7244627225528101E-3</v>
      </c>
      <c r="R857" s="2">
        <v>0</v>
      </c>
      <c r="S857" s="2">
        <v>-7.9574583299999997</v>
      </c>
    </row>
    <row r="858" spans="1:19" s="2" customFormat="1" x14ac:dyDescent="0.25">
      <c r="A858" s="1">
        <v>38478</v>
      </c>
      <c r="B858" s="2" t="s">
        <v>26</v>
      </c>
      <c r="C858" s="2" t="s">
        <v>27</v>
      </c>
      <c r="D858" s="2">
        <v>3</v>
      </c>
      <c r="E858" s="2">
        <v>11.58979167</v>
      </c>
      <c r="F858" s="2">
        <v>0.51583000000000001</v>
      </c>
      <c r="G858" s="2">
        <v>27</v>
      </c>
      <c r="H858" s="2">
        <v>39.620809250000001</v>
      </c>
      <c r="I858" s="2">
        <v>5.07118211860237</v>
      </c>
      <c r="J858" s="2">
        <v>2.1767441140564201</v>
      </c>
      <c r="K858" s="2">
        <v>1.9363242314043001</v>
      </c>
      <c r="L858" s="2">
        <v>0.17706595262130101</v>
      </c>
      <c r="M858" s="2">
        <v>6.3353930030824096E-2</v>
      </c>
      <c r="O858" s="2">
        <v>4.0310804518074903</v>
      </c>
      <c r="P858" s="2">
        <v>7.01851415502724E-4</v>
      </c>
      <c r="Q858" s="2">
        <v>-2.0734504173540599E-3</v>
      </c>
      <c r="R858" s="2">
        <v>0</v>
      </c>
      <c r="S858" s="2">
        <v>-6.9151666599999997</v>
      </c>
    </row>
    <row r="859" spans="1:19" s="2" customFormat="1" x14ac:dyDescent="0.25">
      <c r="A859" s="1">
        <v>38479</v>
      </c>
      <c r="B859" s="2" t="s">
        <v>26</v>
      </c>
      <c r="C859" s="2" t="s">
        <v>27</v>
      </c>
      <c r="D859" s="2">
        <v>15.2</v>
      </c>
      <c r="E859" s="2">
        <v>10.09416667</v>
      </c>
      <c r="F859" s="2">
        <v>0.52383999999999997</v>
      </c>
      <c r="G859" s="2">
        <v>27</v>
      </c>
      <c r="H859" s="2">
        <v>29.742628310000001</v>
      </c>
      <c r="I859" s="2">
        <v>3.78041978864686</v>
      </c>
      <c r="J859" s="2">
        <v>1.4705372302831701</v>
      </c>
      <c r="K859" s="2">
        <v>1.2572703216968599</v>
      </c>
      <c r="L859" s="2">
        <v>0.13182226752211901</v>
      </c>
      <c r="M859" s="2">
        <v>8.1444641064190998E-2</v>
      </c>
      <c r="O859" s="2">
        <v>2.81435130477937</v>
      </c>
      <c r="P859" s="2">
        <v>7.3453208374258099E-4</v>
      </c>
      <c r="Q859" s="2">
        <v>-1.18732935593766E-3</v>
      </c>
      <c r="R859" s="2">
        <v>0</v>
      </c>
      <c r="S859" s="2">
        <v>-8.4107916599999992</v>
      </c>
    </row>
    <row r="860" spans="1:19" s="2" customFormat="1" x14ac:dyDescent="0.25">
      <c r="A860" s="1">
        <v>38480</v>
      </c>
      <c r="B860" s="2" t="s">
        <v>26</v>
      </c>
      <c r="C860" s="2" t="s">
        <v>27</v>
      </c>
      <c r="D860" s="2">
        <v>0.2</v>
      </c>
      <c r="E860" s="2">
        <v>8.9116666670000004</v>
      </c>
      <c r="F860" s="2">
        <v>0.53252999999999995</v>
      </c>
      <c r="G860" s="2">
        <v>27</v>
      </c>
      <c r="H860" s="2">
        <v>32.631910240000003</v>
      </c>
      <c r="I860" s="2">
        <v>4.5720253549834204</v>
      </c>
      <c r="J860" s="2">
        <v>1.83656734283053</v>
      </c>
      <c r="K860" s="2">
        <v>1.6571031326165</v>
      </c>
      <c r="L860" s="2">
        <v>0.15925814107945599</v>
      </c>
      <c r="M860" s="2">
        <v>2.0206069134575198E-2</v>
      </c>
      <c r="O860" s="2">
        <v>3.4199123215251701</v>
      </c>
      <c r="P860" s="2">
        <v>8.0525430428321899E-4</v>
      </c>
      <c r="Q860" s="2">
        <v>-2.4682683230191202E-3</v>
      </c>
      <c r="R860" s="2">
        <v>0</v>
      </c>
      <c r="S860" s="2">
        <v>-9.5932916630000005</v>
      </c>
    </row>
    <row r="861" spans="1:19" s="2" customFormat="1" x14ac:dyDescent="0.25">
      <c r="A861" s="1">
        <v>38481</v>
      </c>
      <c r="B861" s="2" t="s">
        <v>26</v>
      </c>
      <c r="C861" s="2" t="s">
        <v>27</v>
      </c>
      <c r="D861" s="2">
        <v>0.6</v>
      </c>
      <c r="E861" s="2">
        <v>8.5729166669999994</v>
      </c>
      <c r="F861" s="2">
        <v>0.54139000000000004</v>
      </c>
      <c r="G861" s="2">
        <v>27</v>
      </c>
      <c r="H861" s="2">
        <v>40.135823379999998</v>
      </c>
      <c r="I861" s="2">
        <v>4.5054544436191097</v>
      </c>
      <c r="J861" s="2">
        <v>1.9888031969495099</v>
      </c>
      <c r="K861" s="2">
        <v>1.7703379254163001</v>
      </c>
      <c r="L861" s="2">
        <v>0.156892125918137</v>
      </c>
      <c r="M861" s="2">
        <v>6.1573145615076798E-2</v>
      </c>
      <c r="O861" s="2">
        <v>3.4968724871844801</v>
      </c>
      <c r="P861" s="2">
        <v>8.7834725398278795E-4</v>
      </c>
      <c r="Q861" s="2">
        <v>-1.9726146761106702E-3</v>
      </c>
      <c r="R861" s="2">
        <v>0</v>
      </c>
      <c r="S861" s="2">
        <v>-9.9320416629999997</v>
      </c>
    </row>
    <row r="862" spans="1:19" s="2" customFormat="1" x14ac:dyDescent="0.25">
      <c r="A862" s="1">
        <v>38482</v>
      </c>
      <c r="B862" s="2" t="s">
        <v>26</v>
      </c>
      <c r="C862" s="2" t="s">
        <v>27</v>
      </c>
      <c r="D862" s="2">
        <v>0.7</v>
      </c>
      <c r="E862" s="2">
        <v>8.1139583329999994</v>
      </c>
      <c r="F862" s="2">
        <v>0.54986999999999997</v>
      </c>
      <c r="G862" s="2">
        <v>27</v>
      </c>
      <c r="H862" s="2">
        <v>28.949920580000001</v>
      </c>
      <c r="I862" s="2">
        <v>3.46928512994696</v>
      </c>
      <c r="J862" s="2">
        <v>1.4538880402223799</v>
      </c>
      <c r="K862" s="2">
        <v>1.26898467514952</v>
      </c>
      <c r="L862" s="2">
        <v>0.12076076013383601</v>
      </c>
      <c r="M862" s="2">
        <v>6.41426049390285E-2</v>
      </c>
      <c r="O862" s="2">
        <v>2.5746960587159702</v>
      </c>
      <c r="P862" s="2">
        <v>8.8184508013969905E-4</v>
      </c>
      <c r="Q862" s="2">
        <v>-1.81135540271122E-3</v>
      </c>
      <c r="R862" s="2">
        <v>0</v>
      </c>
      <c r="S862" s="2">
        <v>-10.390999997</v>
      </c>
    </row>
    <row r="863" spans="1:19" s="2" customFormat="1" x14ac:dyDescent="0.25">
      <c r="A863" s="1">
        <v>38483</v>
      </c>
      <c r="B863" s="2" t="s">
        <v>26</v>
      </c>
      <c r="C863" s="2" t="s">
        <v>27</v>
      </c>
      <c r="D863" s="2">
        <v>0</v>
      </c>
      <c r="E863" s="2">
        <v>8.9168749999999992</v>
      </c>
      <c r="F863" s="2">
        <v>0.55737999999999999</v>
      </c>
      <c r="G863" s="2">
        <v>27</v>
      </c>
      <c r="H863" s="2">
        <v>35.690088510000002</v>
      </c>
      <c r="I863" s="2">
        <v>5.7105955451095101</v>
      </c>
      <c r="J863" s="2">
        <v>0.52031873181432797</v>
      </c>
      <c r="K863" s="2">
        <v>0.32139966166978001</v>
      </c>
      <c r="L863" s="2">
        <v>0.19891907014454899</v>
      </c>
      <c r="M863" s="2">
        <v>0</v>
      </c>
      <c r="O863" s="2">
        <v>3.3355720874036798</v>
      </c>
      <c r="P863" s="2">
        <v>7.4774041038335696E-4</v>
      </c>
      <c r="Q863" s="2">
        <v>-7.9117756713720602E-4</v>
      </c>
      <c r="R863" s="2">
        <v>0</v>
      </c>
      <c r="S863" s="2">
        <v>-9.5880833299999999</v>
      </c>
    </row>
    <row r="864" spans="1:19" s="2" customFormat="1" x14ac:dyDescent="0.25">
      <c r="A864" s="1">
        <v>38484</v>
      </c>
      <c r="B864" s="2" t="s">
        <v>26</v>
      </c>
      <c r="C864" s="2" t="s">
        <v>27</v>
      </c>
      <c r="D864" s="2">
        <v>0</v>
      </c>
      <c r="E864" s="2">
        <v>10.030208330000001</v>
      </c>
      <c r="F864" s="2">
        <v>0.56760999999999995</v>
      </c>
      <c r="G864" s="2">
        <v>27</v>
      </c>
      <c r="H864" s="2">
        <v>42.600762940000003</v>
      </c>
      <c r="I864" s="2">
        <v>7.5284385136712801</v>
      </c>
      <c r="J864" s="2">
        <v>0.66805146798547899</v>
      </c>
      <c r="K864" s="2">
        <v>0.40555165649264302</v>
      </c>
      <c r="L864" s="2">
        <v>0.26249981149283502</v>
      </c>
      <c r="M864" s="2">
        <v>0</v>
      </c>
      <c r="O864" s="2">
        <v>5.5065634567758597</v>
      </c>
      <c r="P864" s="2">
        <v>7.2294141874434405E-4</v>
      </c>
      <c r="Q864" s="2">
        <v>-2.3193335608436799E-3</v>
      </c>
      <c r="R864" s="2">
        <v>0</v>
      </c>
      <c r="S864" s="2">
        <v>-8.4747500000000002</v>
      </c>
    </row>
    <row r="865" spans="1:19" s="2" customFormat="1" x14ac:dyDescent="0.25">
      <c r="A865" s="1">
        <v>38485</v>
      </c>
      <c r="B865" s="2" t="s">
        <v>26</v>
      </c>
      <c r="C865" s="2" t="s">
        <v>27</v>
      </c>
      <c r="D865" s="2">
        <v>0</v>
      </c>
      <c r="E865" s="2">
        <v>12.170208329999999</v>
      </c>
      <c r="F865" s="2">
        <v>0.58055999999999996</v>
      </c>
      <c r="G865" s="2">
        <v>27</v>
      </c>
      <c r="H865" s="2">
        <v>26.991236870000002</v>
      </c>
      <c r="I865" s="2">
        <v>6.0813642464012299</v>
      </c>
      <c r="J865" s="2">
        <v>0.32015122784670402</v>
      </c>
      <c r="K865" s="2">
        <v>0.10770401588178601</v>
      </c>
      <c r="L865" s="2">
        <v>0.212447211964918</v>
      </c>
      <c r="M865" s="2">
        <v>0</v>
      </c>
      <c r="O865" s="2">
        <v>3.31660523110317</v>
      </c>
      <c r="P865" s="2">
        <v>5.9417919266633104E-4</v>
      </c>
      <c r="Q865" s="2">
        <v>-2.6985657946016102E-4</v>
      </c>
      <c r="R865" s="2">
        <v>0</v>
      </c>
      <c r="S865" s="2">
        <v>-6.3347499999999997</v>
      </c>
    </row>
    <row r="866" spans="1:19" s="2" customFormat="1" x14ac:dyDescent="0.25">
      <c r="A866" s="1">
        <v>38486</v>
      </c>
      <c r="B866" s="2" t="s">
        <v>26</v>
      </c>
      <c r="C866" s="2" t="s">
        <v>27</v>
      </c>
      <c r="D866" s="2">
        <v>0</v>
      </c>
      <c r="E866" s="2">
        <v>12.556041670000001</v>
      </c>
      <c r="F866" s="2">
        <v>0.59626000000000001</v>
      </c>
      <c r="G866" s="2">
        <v>27</v>
      </c>
      <c r="H866" s="2">
        <v>42.047235960000002</v>
      </c>
      <c r="I866" s="2">
        <v>6.2049019660404303</v>
      </c>
      <c r="J866" s="2">
        <v>0.216837316117931</v>
      </c>
      <c r="K866" s="2">
        <v>0</v>
      </c>
      <c r="L866" s="2">
        <v>0.216837316117931</v>
      </c>
      <c r="M866" s="2">
        <v>0</v>
      </c>
      <c r="O866" s="2">
        <v>4.3048254439577196</v>
      </c>
      <c r="P866" s="2">
        <v>7.94706372867131E-4</v>
      </c>
      <c r="Q866" s="2">
        <v>-1.4573215506908199E-3</v>
      </c>
      <c r="R866" s="2">
        <v>0</v>
      </c>
      <c r="S866" s="2">
        <v>-5.9489166600000001</v>
      </c>
    </row>
    <row r="867" spans="1:19" s="2" customFormat="1" x14ac:dyDescent="0.25">
      <c r="A867" s="1">
        <v>38487</v>
      </c>
      <c r="B867" s="2" t="s">
        <v>26</v>
      </c>
      <c r="C867" s="2" t="s">
        <v>27</v>
      </c>
      <c r="D867" s="2">
        <v>0</v>
      </c>
      <c r="E867" s="2">
        <v>10.40875</v>
      </c>
      <c r="F867" s="2">
        <v>0.60412999999999994</v>
      </c>
      <c r="G867" s="2">
        <v>27</v>
      </c>
      <c r="H867" s="2">
        <v>33.963937399999999</v>
      </c>
      <c r="I867" s="2">
        <v>5.2087108431337299</v>
      </c>
      <c r="J867" s="2">
        <v>0.18167715497512699</v>
      </c>
      <c r="K867" s="2">
        <v>0</v>
      </c>
      <c r="L867" s="2">
        <v>0.18167715497512699</v>
      </c>
      <c r="M867" s="2">
        <v>0</v>
      </c>
      <c r="O867" s="2">
        <v>3.2601136163275299</v>
      </c>
      <c r="P867" s="2">
        <v>8.9673345809331397E-4</v>
      </c>
      <c r="Q867" s="2">
        <v>-1.4436824899546801E-3</v>
      </c>
      <c r="R867" s="2">
        <v>0</v>
      </c>
      <c r="S867" s="2">
        <v>-8.0962083299999996</v>
      </c>
    </row>
    <row r="868" spans="1:19" s="2" customFormat="1" x14ac:dyDescent="0.25">
      <c r="A868" s="1">
        <v>38488</v>
      </c>
      <c r="B868" s="2" t="s">
        <v>26</v>
      </c>
      <c r="C868" s="2" t="s">
        <v>27</v>
      </c>
      <c r="D868" s="2">
        <v>0.4</v>
      </c>
      <c r="E868" s="2">
        <v>11.298541670000001</v>
      </c>
      <c r="F868" s="2">
        <v>0.60597000000000001</v>
      </c>
      <c r="G868" s="2">
        <v>27</v>
      </c>
      <c r="H868" s="2">
        <v>53.543589079999997</v>
      </c>
      <c r="I868" s="2">
        <v>7.3998420751986798</v>
      </c>
      <c r="J868" s="2">
        <v>0.41706234482712201</v>
      </c>
      <c r="K868" s="2">
        <v>0.113100365517811</v>
      </c>
      <c r="L868" s="2">
        <v>0.25830681358012098</v>
      </c>
      <c r="M868" s="2">
        <v>4.5655165729190601E-2</v>
      </c>
      <c r="O868" s="2">
        <v>4.3054295683388402</v>
      </c>
      <c r="P868" s="2">
        <v>7.7372762750544798E-4</v>
      </c>
      <c r="Q868" s="2">
        <v>-5.7530383921916995E-4</v>
      </c>
      <c r="R868" s="2">
        <v>0</v>
      </c>
      <c r="S868" s="2">
        <v>-7.2064166600000004</v>
      </c>
    </row>
    <row r="869" spans="1:19" s="2" customFormat="1" x14ac:dyDescent="0.25">
      <c r="A869" s="1">
        <v>38489</v>
      </c>
      <c r="B869" s="2" t="s">
        <v>26</v>
      </c>
      <c r="C869" s="2" t="s">
        <v>27</v>
      </c>
      <c r="D869" s="2">
        <v>0.4</v>
      </c>
      <c r="E869" s="2">
        <v>8.2664583329999992</v>
      </c>
      <c r="F869" s="2">
        <v>0.60350999999999999</v>
      </c>
      <c r="G869" s="2">
        <v>27</v>
      </c>
      <c r="H869" s="2">
        <v>39.351367750000001</v>
      </c>
      <c r="I869" s="2">
        <v>4.71633877146754</v>
      </c>
      <c r="J869" s="2">
        <v>0.31794783323784898</v>
      </c>
      <c r="K869" s="2">
        <v>0.108275974894111</v>
      </c>
      <c r="L869" s="2">
        <v>0.16419107316710599</v>
      </c>
      <c r="M869" s="2">
        <v>4.5480785176631101E-2</v>
      </c>
      <c r="O869" s="2">
        <v>2.3811655938267302</v>
      </c>
      <c r="P869" s="2">
        <v>8.2413239060852197E-4</v>
      </c>
      <c r="Q869" s="2">
        <v>2.0031281790422201E-3</v>
      </c>
      <c r="R869" s="2">
        <v>0</v>
      </c>
      <c r="S869" s="2">
        <v>-10.238499997</v>
      </c>
    </row>
    <row r="870" spans="1:19" s="2" customFormat="1" x14ac:dyDescent="0.25">
      <c r="A870" s="1">
        <v>38490</v>
      </c>
      <c r="B870" s="2" t="s">
        <v>26</v>
      </c>
      <c r="C870" s="2" t="s">
        <v>27</v>
      </c>
      <c r="D870" s="2">
        <v>0</v>
      </c>
      <c r="E870" s="2">
        <v>9.8168749999999996</v>
      </c>
      <c r="F870" s="2">
        <v>0.59841</v>
      </c>
      <c r="G870" s="2">
        <v>27</v>
      </c>
      <c r="H870" s="2">
        <v>38.271652670000002</v>
      </c>
      <c r="I870" s="2">
        <v>7.9023939282559796</v>
      </c>
      <c r="J870" s="2">
        <v>0.48146274229094599</v>
      </c>
      <c r="K870" s="2">
        <v>0.20597612052800199</v>
      </c>
      <c r="L870" s="2">
        <v>0.27548662176294397</v>
      </c>
      <c r="M870" s="2">
        <v>0</v>
      </c>
      <c r="O870" s="2">
        <v>4.1352429500131898</v>
      </c>
      <c r="P870" s="2">
        <v>7.2970624060479401E-4</v>
      </c>
      <c r="Q870" s="2">
        <v>-1.2967999371594E-3</v>
      </c>
      <c r="R870" s="2">
        <v>0</v>
      </c>
      <c r="S870" s="2">
        <v>-8.6880833299999995</v>
      </c>
    </row>
    <row r="871" spans="1:19" s="2" customFormat="1" x14ac:dyDescent="0.25">
      <c r="A871" s="1">
        <v>38491</v>
      </c>
      <c r="B871" s="2" t="s">
        <v>26</v>
      </c>
      <c r="C871" s="2" t="s">
        <v>27</v>
      </c>
      <c r="D871" s="2">
        <v>0.2</v>
      </c>
      <c r="E871" s="2">
        <v>13.73958333</v>
      </c>
      <c r="F871" s="2">
        <v>0.60611000000000004</v>
      </c>
      <c r="G871" s="2">
        <v>27</v>
      </c>
      <c r="H871" s="2">
        <v>39.304698539999997</v>
      </c>
      <c r="I871" s="2">
        <v>8.1863552560253492</v>
      </c>
      <c r="J871" s="2">
        <v>0.57171100615703896</v>
      </c>
      <c r="K871" s="2">
        <v>0.262495415191911</v>
      </c>
      <c r="L871" s="2">
        <v>0.28638304734230402</v>
      </c>
      <c r="M871" s="2">
        <v>2.2832543622824199E-2</v>
      </c>
      <c r="O871" s="2">
        <v>5.3105336074432996</v>
      </c>
      <c r="P871" s="2">
        <v>6.27066399411092E-4</v>
      </c>
      <c r="Q871" s="2">
        <v>-1.4530003736765E-3</v>
      </c>
      <c r="R871" s="2">
        <v>0</v>
      </c>
      <c r="S871" s="2">
        <v>-4.7653749999999997</v>
      </c>
    </row>
    <row r="872" spans="1:19" s="2" customFormat="1" x14ac:dyDescent="0.25">
      <c r="A872" s="1">
        <v>38492</v>
      </c>
      <c r="B872" s="2" t="s">
        <v>26</v>
      </c>
      <c r="C872" s="2" t="s">
        <v>27</v>
      </c>
      <c r="D872" s="2">
        <v>15.6</v>
      </c>
      <c r="E872" s="2">
        <v>16.805833329999999</v>
      </c>
      <c r="F872" s="2">
        <v>0.62573000000000001</v>
      </c>
      <c r="G872" s="2">
        <v>27</v>
      </c>
      <c r="H872" s="2">
        <v>39.980268979999998</v>
      </c>
      <c r="I872" s="2">
        <v>6.0435329947472898</v>
      </c>
      <c r="J872" s="2">
        <v>1.9732487128212</v>
      </c>
      <c r="K872" s="2">
        <v>1.66355258270213</v>
      </c>
      <c r="L872" s="2">
        <v>0.21199979351071399</v>
      </c>
      <c r="M872" s="2">
        <v>9.7696336608359205E-2</v>
      </c>
      <c r="O872" s="2">
        <v>3.7440128253304801</v>
      </c>
      <c r="P872" s="2">
        <v>7.9682815057239295E-4</v>
      </c>
      <c r="Q872" s="2">
        <v>-9.4327017562538702E-4</v>
      </c>
      <c r="R872" s="2">
        <v>0</v>
      </c>
      <c r="S872" s="2">
        <v>-1.699125</v>
      </c>
    </row>
    <row r="873" spans="1:19" s="2" customFormat="1" x14ac:dyDescent="0.25">
      <c r="A873" s="1">
        <v>38493</v>
      </c>
      <c r="B873" s="2" t="s">
        <v>26</v>
      </c>
      <c r="C873" s="2" t="s">
        <v>27</v>
      </c>
      <c r="D873" s="2">
        <v>9.8000000000000007</v>
      </c>
      <c r="E873" s="2">
        <v>16.082708329999999</v>
      </c>
      <c r="F873" s="2">
        <v>0.65639000000000003</v>
      </c>
      <c r="G873" s="2">
        <v>27</v>
      </c>
      <c r="H873" s="2">
        <v>67.10230301</v>
      </c>
      <c r="I873" s="2">
        <v>8.4441144306074101</v>
      </c>
      <c r="J873" s="2">
        <v>2.7028922807737401</v>
      </c>
      <c r="K873" s="2">
        <v>2.3145332584925802</v>
      </c>
      <c r="L873" s="2">
        <v>0.29601807439052302</v>
      </c>
      <c r="M873" s="2">
        <v>9.2340947890635794E-2</v>
      </c>
      <c r="O873" s="2">
        <v>5.2030151365288697</v>
      </c>
      <c r="P873" s="2">
        <v>7.7911558425378905E-4</v>
      </c>
      <c r="Q873" s="3">
        <v>9.7826019779033698E-5</v>
      </c>
      <c r="R873" s="2">
        <v>0</v>
      </c>
      <c r="S873" s="2">
        <v>-2.42225</v>
      </c>
    </row>
    <row r="874" spans="1:19" s="2" customFormat="1" x14ac:dyDescent="0.25">
      <c r="A874" s="1">
        <v>38494</v>
      </c>
      <c r="B874" s="2" t="s">
        <v>26</v>
      </c>
      <c r="C874" s="2" t="s">
        <v>27</v>
      </c>
      <c r="D874" s="2">
        <v>0.1</v>
      </c>
      <c r="E874" s="2">
        <v>14.74854167</v>
      </c>
      <c r="F874" s="2">
        <v>0.69721</v>
      </c>
      <c r="G874" s="2">
        <v>27</v>
      </c>
      <c r="H874" s="2">
        <v>60.346565750000003</v>
      </c>
      <c r="I874" s="2">
        <v>9.1050773002873004</v>
      </c>
      <c r="J874" s="2">
        <v>2.6960785422792801</v>
      </c>
      <c r="K874" s="2">
        <v>2.3642536836932102</v>
      </c>
      <c r="L874" s="2">
        <v>0.31880920585234701</v>
      </c>
      <c r="M874" s="2">
        <v>1.30156527337236E-2</v>
      </c>
      <c r="O874" s="2">
        <v>5.4387878529034097</v>
      </c>
      <c r="P874" s="2">
        <v>8.6800722822421802E-4</v>
      </c>
      <c r="Q874" s="2">
        <v>-6.5983422580977505E-4</v>
      </c>
      <c r="R874" s="2">
        <v>0</v>
      </c>
      <c r="S874" s="2">
        <v>-3.7564166600000002</v>
      </c>
    </row>
    <row r="875" spans="1:19" s="2" customFormat="1" x14ac:dyDescent="0.25">
      <c r="A875" s="1">
        <v>38495</v>
      </c>
      <c r="B875" s="2" t="s">
        <v>26</v>
      </c>
      <c r="C875" s="2" t="s">
        <v>27</v>
      </c>
      <c r="D875" s="2">
        <v>0</v>
      </c>
      <c r="E875" s="2">
        <v>13.51958333</v>
      </c>
      <c r="F875" s="2">
        <v>0.74733000000000005</v>
      </c>
      <c r="G875" s="2">
        <v>27</v>
      </c>
      <c r="H875" s="2">
        <v>47.61309035</v>
      </c>
      <c r="I875" s="2">
        <v>7.7174122165827299</v>
      </c>
      <c r="J875" s="2">
        <v>1.73763329219072</v>
      </c>
      <c r="K875" s="2">
        <v>1.46770816375084</v>
      </c>
      <c r="L875" s="2">
        <v>0.26992512843988697</v>
      </c>
      <c r="M875" s="2">
        <v>0</v>
      </c>
      <c r="O875" s="2">
        <v>3.6864929682867098</v>
      </c>
      <c r="P875" s="2">
        <v>9.825604631996691E-4</v>
      </c>
      <c r="Q875" s="2">
        <v>7.1491964168951202E-4</v>
      </c>
      <c r="R875" s="2">
        <v>0</v>
      </c>
      <c r="S875" s="2">
        <v>-4.9853750000000003</v>
      </c>
    </row>
    <row r="876" spans="1:19" s="2" customFormat="1" x14ac:dyDescent="0.25">
      <c r="A876" s="1">
        <v>38496</v>
      </c>
      <c r="B876" s="2" t="s">
        <v>26</v>
      </c>
      <c r="C876" s="2" t="s">
        <v>27</v>
      </c>
      <c r="D876" s="2">
        <v>0</v>
      </c>
      <c r="E876" s="2">
        <v>14.231875</v>
      </c>
      <c r="F876" s="2">
        <v>0.80589999999999995</v>
      </c>
      <c r="G876" s="2">
        <v>27</v>
      </c>
      <c r="H876" s="2">
        <v>34.096401380000003</v>
      </c>
      <c r="I876" s="2">
        <v>8.9731117804214495</v>
      </c>
      <c r="J876" s="2">
        <v>1.43601527766463</v>
      </c>
      <c r="K876" s="2">
        <v>1.12197143372963</v>
      </c>
      <c r="L876" s="2">
        <v>0.31404384393500001</v>
      </c>
      <c r="M876" s="2">
        <v>0</v>
      </c>
      <c r="O876" s="2">
        <v>3.8686431440749698</v>
      </c>
      <c r="P876" s="2">
        <v>8.1410028960609995E-4</v>
      </c>
      <c r="Q876" s="2">
        <v>1.8267064438247401E-4</v>
      </c>
      <c r="R876" s="2">
        <v>0</v>
      </c>
      <c r="S876" s="2">
        <v>-4.2730833300000004</v>
      </c>
    </row>
    <row r="877" spans="1:19" s="2" customFormat="1" x14ac:dyDescent="0.25">
      <c r="A877" s="1">
        <v>38497</v>
      </c>
      <c r="B877" s="2" t="s">
        <v>26</v>
      </c>
      <c r="C877" s="2" t="s">
        <v>27</v>
      </c>
      <c r="D877" s="2">
        <v>0</v>
      </c>
      <c r="E877" s="2">
        <v>19.419583329999998</v>
      </c>
      <c r="F877" s="2">
        <v>0.87204000000000004</v>
      </c>
      <c r="G877" s="2">
        <v>27</v>
      </c>
      <c r="H877" s="2">
        <v>60.695512960000002</v>
      </c>
      <c r="I877" s="2">
        <v>13.4310747536721</v>
      </c>
      <c r="J877" s="2">
        <v>0.49724603862052702</v>
      </c>
      <c r="K877" s="2">
        <v>2.4997733660268601E-2</v>
      </c>
      <c r="L877" s="2">
        <v>0.47224830496025799</v>
      </c>
      <c r="M877" s="2">
        <v>0</v>
      </c>
      <c r="O877" s="2">
        <v>5.6987165185049902</v>
      </c>
      <c r="P877" s="2">
        <v>8.0003836939069998E-4</v>
      </c>
      <c r="Q877" s="2">
        <v>2.26751263991964E-4</v>
      </c>
      <c r="R877" s="2">
        <v>1</v>
      </c>
      <c r="S877" s="2">
        <v>0.91462499999999702</v>
      </c>
    </row>
    <row r="878" spans="1:19" s="2" customFormat="1" x14ac:dyDescent="0.25">
      <c r="A878" s="1">
        <v>38498</v>
      </c>
      <c r="B878" s="2" t="s">
        <v>26</v>
      </c>
      <c r="C878" s="2" t="s">
        <v>27</v>
      </c>
      <c r="D878" s="2">
        <v>0</v>
      </c>
      <c r="E878" s="2">
        <v>21.902708329999999</v>
      </c>
      <c r="F878" s="2">
        <v>0.94491999999999998</v>
      </c>
      <c r="G878" s="2">
        <v>27</v>
      </c>
      <c r="H878" s="2">
        <v>65.296296519999999</v>
      </c>
      <c r="I878" s="2">
        <v>16.569315108115202</v>
      </c>
      <c r="J878" s="2">
        <v>0.58388964293708101</v>
      </c>
      <c r="K878" s="2">
        <v>0</v>
      </c>
      <c r="L878" s="2">
        <v>0.58388964293708101</v>
      </c>
      <c r="M878" s="2">
        <v>0</v>
      </c>
      <c r="O878" s="2">
        <v>7.0266275152552504</v>
      </c>
      <c r="P878" s="2">
        <v>6.7622765374945198E-4</v>
      </c>
      <c r="Q878" s="2">
        <v>1.5840560603334999E-4</v>
      </c>
      <c r="R878" s="2">
        <v>1</v>
      </c>
      <c r="S878" s="2">
        <v>3.3977499999999998</v>
      </c>
    </row>
    <row r="879" spans="1:19" s="2" customFormat="1" x14ac:dyDescent="0.25">
      <c r="A879" s="1">
        <v>38499</v>
      </c>
      <c r="B879" s="2" t="s">
        <v>26</v>
      </c>
      <c r="C879" s="2" t="s">
        <v>27</v>
      </c>
      <c r="D879" s="2">
        <v>0</v>
      </c>
      <c r="E879" s="2">
        <v>24.662500000000001</v>
      </c>
      <c r="F879" s="2">
        <v>1.0237000000000001</v>
      </c>
      <c r="G879" s="2">
        <v>27</v>
      </c>
      <c r="H879" s="2">
        <v>64.245613019999993</v>
      </c>
      <c r="I879" s="2">
        <v>20.435319487072299</v>
      </c>
      <c r="J879" s="2">
        <v>0.72191230421152197</v>
      </c>
      <c r="K879" s="2">
        <v>0</v>
      </c>
      <c r="L879" s="2">
        <v>0.72191230421152197</v>
      </c>
      <c r="M879" s="2">
        <v>0</v>
      </c>
      <c r="O879" s="2">
        <v>8.1991822966969501</v>
      </c>
      <c r="P879" s="2">
        <v>5.5790263690123399E-4</v>
      </c>
      <c r="Q879" s="3">
        <v>-9.50723911044487E-5</v>
      </c>
      <c r="R879" s="2">
        <v>1</v>
      </c>
      <c r="S879" s="2">
        <v>6.1575416699999996</v>
      </c>
    </row>
    <row r="880" spans="1:19" s="2" customFormat="1" x14ac:dyDescent="0.25">
      <c r="A880" s="1">
        <v>38500</v>
      </c>
      <c r="B880" s="2" t="s">
        <v>26</v>
      </c>
      <c r="C880" s="2" t="s">
        <v>27</v>
      </c>
      <c r="D880" s="2">
        <v>0</v>
      </c>
      <c r="E880" s="2">
        <v>20.87520833</v>
      </c>
      <c r="F880" s="2">
        <v>1.1074999999999999</v>
      </c>
      <c r="G880" s="2">
        <v>27</v>
      </c>
      <c r="H880" s="2">
        <v>89.412813760000006</v>
      </c>
      <c r="I880" s="2">
        <v>18.455125013221899</v>
      </c>
      <c r="J880" s="2">
        <v>0.64974505625843604</v>
      </c>
      <c r="K880" s="2">
        <v>0</v>
      </c>
      <c r="L880" s="2">
        <v>0.64974505625843604</v>
      </c>
      <c r="M880" s="2">
        <v>0</v>
      </c>
      <c r="O880" s="2">
        <v>6.8076493345340499</v>
      </c>
      <c r="P880" s="2">
        <v>9.7963997701669111E-4</v>
      </c>
      <c r="Q880" s="2">
        <v>1.6439211380981399E-3</v>
      </c>
      <c r="R880" s="2">
        <v>1</v>
      </c>
      <c r="S880" s="2">
        <v>2.37025</v>
      </c>
    </row>
    <row r="881" spans="1:19" s="2" customFormat="1" x14ac:dyDescent="0.25">
      <c r="A881" s="1">
        <v>38501</v>
      </c>
      <c r="B881" s="2" t="s">
        <v>26</v>
      </c>
      <c r="C881" s="2" t="s">
        <v>27</v>
      </c>
      <c r="D881" s="2">
        <v>2.6</v>
      </c>
      <c r="E881" s="2">
        <v>15.223541669999999</v>
      </c>
      <c r="F881" s="2">
        <v>1.1956</v>
      </c>
      <c r="G881" s="2">
        <v>27</v>
      </c>
      <c r="H881" s="2">
        <v>56.486769979999998</v>
      </c>
      <c r="I881" s="2">
        <v>14.2145774544401</v>
      </c>
      <c r="J881" s="2">
        <v>1.05724830074944</v>
      </c>
      <c r="K881" s="2">
        <v>0.41429273343407502</v>
      </c>
      <c r="L881" s="2">
        <v>0.49792637539899198</v>
      </c>
      <c r="M881" s="2">
        <v>0.14502919191637001</v>
      </c>
      <c r="O881" s="2">
        <v>4.3250868303091501</v>
      </c>
      <c r="P881" s="2">
        <v>1.4498316047208801E-3</v>
      </c>
      <c r="Q881" s="2">
        <v>1.8621165081269099E-3</v>
      </c>
      <c r="R881" s="2">
        <v>0</v>
      </c>
      <c r="S881" s="2">
        <v>-3.2814166600000001</v>
      </c>
    </row>
    <row r="882" spans="1:19" s="2" customFormat="1" x14ac:dyDescent="0.25">
      <c r="A882" s="1">
        <v>38502</v>
      </c>
      <c r="B882" s="2" t="s">
        <v>26</v>
      </c>
      <c r="C882" s="2" t="s">
        <v>27</v>
      </c>
      <c r="D882" s="2">
        <v>7.6</v>
      </c>
      <c r="E882" s="2">
        <v>11.06666667</v>
      </c>
      <c r="F882" s="2">
        <v>1.2870999999999999</v>
      </c>
      <c r="G882" s="2">
        <v>27</v>
      </c>
      <c r="H882" s="2">
        <v>12.60354351</v>
      </c>
      <c r="I882" s="2">
        <v>0.97100250626528095</v>
      </c>
      <c r="J882" s="2">
        <v>0.45694392680233098</v>
      </c>
      <c r="K882" s="2">
        <v>0.25100056140817301</v>
      </c>
      <c r="L882" s="2">
        <v>3.3887869279585002E-2</v>
      </c>
      <c r="M882" s="2">
        <v>0.17205549611457299</v>
      </c>
      <c r="O882" s="2">
        <v>0.69643746427182596</v>
      </c>
      <c r="P882" s="2">
        <v>1.5629510091439199E-3</v>
      </c>
      <c r="Q882" s="2">
        <v>1.1538087016697399E-2</v>
      </c>
      <c r="R882" s="2">
        <v>0</v>
      </c>
      <c r="S882" s="2">
        <v>-7.43829166</v>
      </c>
    </row>
    <row r="883" spans="1:19" s="2" customFormat="1" x14ac:dyDescent="0.25">
      <c r="A883" s="1">
        <v>38503</v>
      </c>
      <c r="B883" s="2" t="s">
        <v>26</v>
      </c>
      <c r="C883" s="2" t="s">
        <v>27</v>
      </c>
      <c r="D883" s="2">
        <v>7</v>
      </c>
      <c r="E883" s="2">
        <v>12.99229167</v>
      </c>
      <c r="F883" s="2">
        <v>1.3812</v>
      </c>
      <c r="G883" s="2">
        <v>27</v>
      </c>
      <c r="H883" s="2">
        <v>56.355877890000002</v>
      </c>
      <c r="I883" s="2">
        <v>15.9616594992054</v>
      </c>
      <c r="J883" s="2">
        <v>1.8035261952028301</v>
      </c>
      <c r="K883" s="2">
        <v>1.06315246035665</v>
      </c>
      <c r="L883" s="2">
        <v>0.55801485705814002</v>
      </c>
      <c r="M883" s="2">
        <v>0.182358877788037</v>
      </c>
      <c r="O883" s="2">
        <v>4.1369284685118402</v>
      </c>
      <c r="P883" s="2">
        <v>1.6797405890749001E-3</v>
      </c>
      <c r="Q883" s="2">
        <v>2.8159982973305201E-3</v>
      </c>
      <c r="R883" s="2">
        <v>0</v>
      </c>
      <c r="S883" s="2">
        <v>-5.5126666599999998</v>
      </c>
    </row>
    <row r="884" spans="1:19" s="2" customFormat="1" x14ac:dyDescent="0.25">
      <c r="A884" s="1">
        <v>38504</v>
      </c>
      <c r="B884" s="2" t="s">
        <v>26</v>
      </c>
      <c r="C884" s="2" t="s">
        <v>27</v>
      </c>
      <c r="D884" s="2">
        <v>0</v>
      </c>
      <c r="E884" s="2">
        <v>14.9810625</v>
      </c>
      <c r="F884" s="2">
        <v>1.4771000000000001</v>
      </c>
      <c r="G884" s="2">
        <v>27</v>
      </c>
      <c r="H884" s="2">
        <v>60.708498540000001</v>
      </c>
      <c r="I884" s="2">
        <v>21.743222780137099</v>
      </c>
      <c r="J884" s="2">
        <v>2.0173664673476899</v>
      </c>
      <c r="K884" s="2">
        <v>1.25588178033996</v>
      </c>
      <c r="L884" s="2">
        <v>0.76148468700773098</v>
      </c>
      <c r="M884" s="2">
        <v>0</v>
      </c>
      <c r="O884" s="2">
        <v>5.1014347282605597</v>
      </c>
      <c r="P884" s="2">
        <v>1.5371274932348201E-3</v>
      </c>
      <c r="Q884" s="2">
        <v>1.77308217531902E-3</v>
      </c>
      <c r="R884" s="2">
        <v>0</v>
      </c>
      <c r="S884" s="2">
        <v>-3.5238958299999998</v>
      </c>
    </row>
    <row r="885" spans="1:19" s="2" customFormat="1" x14ac:dyDescent="0.25">
      <c r="A885" s="1">
        <v>38505</v>
      </c>
      <c r="B885" s="2" t="s">
        <v>26</v>
      </c>
      <c r="C885" s="2" t="s">
        <v>27</v>
      </c>
      <c r="D885" s="2">
        <v>1.5</v>
      </c>
      <c r="E885" s="2">
        <v>17.401875</v>
      </c>
      <c r="F885" s="2">
        <v>1.5739000000000001</v>
      </c>
      <c r="G885" s="2">
        <v>27</v>
      </c>
      <c r="H885" s="2">
        <v>40.225039580000001</v>
      </c>
      <c r="I885" s="2">
        <v>12.170422703516</v>
      </c>
      <c r="J885" s="2">
        <v>1.15636215464558</v>
      </c>
      <c r="K885" s="2">
        <v>0.54284546366553998</v>
      </c>
      <c r="L885" s="2">
        <v>0.42715105031516998</v>
      </c>
      <c r="M885" s="2">
        <v>0.18636564066486999</v>
      </c>
      <c r="O885" s="2">
        <v>2.6256860339325701</v>
      </c>
      <c r="P885" s="2">
        <v>1.61666930004038E-3</v>
      </c>
      <c r="Q885" s="2">
        <v>3.4684439495701199E-3</v>
      </c>
      <c r="R885" s="2">
        <v>0</v>
      </c>
      <c r="S885" s="2">
        <v>-1.10308333</v>
      </c>
    </row>
    <row r="886" spans="1:19" s="2" customFormat="1" x14ac:dyDescent="0.25">
      <c r="A886" s="1">
        <v>38506</v>
      </c>
      <c r="B886" s="2" t="s">
        <v>26</v>
      </c>
      <c r="C886" s="2" t="s">
        <v>27</v>
      </c>
      <c r="D886" s="2">
        <v>7.3</v>
      </c>
      <c r="E886" s="2">
        <v>18.958124999999999</v>
      </c>
      <c r="F886" s="2">
        <v>1.6709000000000001</v>
      </c>
      <c r="G886" s="2">
        <v>27</v>
      </c>
      <c r="H886" s="2">
        <v>52.787503129999997</v>
      </c>
      <c r="I886" s="2">
        <v>20.6629089819758</v>
      </c>
      <c r="J886" s="2">
        <v>1.7393076195772299</v>
      </c>
      <c r="K886" s="2">
        <v>0.79205405624291203</v>
      </c>
      <c r="L886" s="2">
        <v>0.726225869532373</v>
      </c>
      <c r="M886" s="2">
        <v>0.22102769380194701</v>
      </c>
      <c r="O886" s="2">
        <v>4.48730573283542</v>
      </c>
      <c r="P886" s="2">
        <v>1.3842301149268399E-3</v>
      </c>
      <c r="Q886" s="2">
        <v>2.0675248169471001E-3</v>
      </c>
      <c r="R886" s="2">
        <v>0</v>
      </c>
      <c r="S886" s="2">
        <v>0.453166669999998</v>
      </c>
    </row>
    <row r="887" spans="1:19" s="2" customFormat="1" x14ac:dyDescent="0.25">
      <c r="A887" s="1">
        <v>38507</v>
      </c>
      <c r="B887" s="2" t="s">
        <v>26</v>
      </c>
      <c r="C887" s="2" t="s">
        <v>27</v>
      </c>
      <c r="D887" s="2">
        <v>3.9</v>
      </c>
      <c r="E887" s="2">
        <v>14.60229167</v>
      </c>
      <c r="F887" s="2">
        <v>1.7541</v>
      </c>
      <c r="G887" s="2">
        <v>27</v>
      </c>
      <c r="H887" s="2">
        <v>47.730912709999998</v>
      </c>
      <c r="I887" s="2">
        <v>13.624195164319</v>
      </c>
      <c r="J887" s="2">
        <v>1.0822815179860099</v>
      </c>
      <c r="K887" s="2">
        <v>0.38769151264607499</v>
      </c>
      <c r="L887" s="2">
        <v>0.47698140386967802</v>
      </c>
      <c r="M887" s="2">
        <v>0.21760860147025601</v>
      </c>
      <c r="O887" s="2">
        <v>2.9582531703545598</v>
      </c>
      <c r="P887" s="2">
        <v>1.6323633538218401E-3</v>
      </c>
      <c r="Q887" s="2">
        <v>4.6130292581331904E-3</v>
      </c>
      <c r="R887" s="2">
        <v>0</v>
      </c>
      <c r="S887" s="2">
        <v>-3.90266666</v>
      </c>
    </row>
    <row r="888" spans="1:19" s="2" customFormat="1" x14ac:dyDescent="0.25">
      <c r="A888" s="1">
        <v>38508</v>
      </c>
      <c r="B888" s="2" t="s">
        <v>26</v>
      </c>
      <c r="C888" s="2" t="s">
        <v>27</v>
      </c>
      <c r="D888" s="2">
        <v>4.5999999999999996</v>
      </c>
      <c r="E888" s="2">
        <v>14.07833333</v>
      </c>
      <c r="F888" s="2">
        <v>1.8248</v>
      </c>
      <c r="G888" s="2">
        <v>27</v>
      </c>
      <c r="H888" s="2">
        <v>20.131166669999999</v>
      </c>
      <c r="I888" s="2">
        <v>13.3735833864135</v>
      </c>
      <c r="J888" s="2">
        <v>0.93132034178468903</v>
      </c>
      <c r="K888" s="2">
        <v>0.23404614711674099</v>
      </c>
      <c r="L888" s="2">
        <v>0.46798892543098197</v>
      </c>
      <c r="M888" s="2">
        <v>0.22928526923696599</v>
      </c>
      <c r="O888" s="2">
        <v>2.4913768698608498</v>
      </c>
      <c r="P888" s="2">
        <v>1.2600691499684801E-3</v>
      </c>
      <c r="Q888" s="2">
        <v>1.2667970120270901E-3</v>
      </c>
      <c r="R888" s="2">
        <v>0</v>
      </c>
      <c r="S888" s="2">
        <v>-4.4266249999999996</v>
      </c>
    </row>
    <row r="889" spans="1:19" s="2" customFormat="1" x14ac:dyDescent="0.25">
      <c r="A889" s="1">
        <v>38509</v>
      </c>
      <c r="B889" s="2" t="s">
        <v>26</v>
      </c>
      <c r="C889" s="2" t="s">
        <v>27</v>
      </c>
      <c r="D889" s="2">
        <v>0.1</v>
      </c>
      <c r="E889" s="2">
        <v>13.237291669999999</v>
      </c>
      <c r="F889" s="2">
        <v>1.8846000000000001</v>
      </c>
      <c r="G889" s="2">
        <v>27</v>
      </c>
      <c r="H889" s="2">
        <v>18.393156250000001</v>
      </c>
      <c r="I889" s="2">
        <v>18.596776884846701</v>
      </c>
      <c r="J889" s="2">
        <v>1.29528795943054</v>
      </c>
      <c r="K889" s="2">
        <v>0.613605457419092</v>
      </c>
      <c r="L889" s="2">
        <v>0.65027959694914395</v>
      </c>
      <c r="M889" s="2">
        <v>3.14029050623078E-2</v>
      </c>
      <c r="O889" s="2">
        <v>3.7469070739825101</v>
      </c>
      <c r="P889" s="2">
        <v>2.0331283878612799E-3</v>
      </c>
      <c r="Q889" s="3">
        <v>8.8085797438869001E-5</v>
      </c>
      <c r="R889" s="2">
        <v>0</v>
      </c>
      <c r="S889" s="2">
        <v>-5.2676666599999997</v>
      </c>
    </row>
    <row r="890" spans="1:19" s="2" customFormat="1" x14ac:dyDescent="0.25">
      <c r="A890" s="1">
        <v>38510</v>
      </c>
      <c r="B890" s="2" t="s">
        <v>26</v>
      </c>
      <c r="C890" s="2" t="s">
        <v>27</v>
      </c>
      <c r="D890" s="2">
        <v>0</v>
      </c>
      <c r="E890" s="2">
        <v>11.113125</v>
      </c>
      <c r="F890" s="2">
        <v>1.9348000000000001</v>
      </c>
      <c r="G890" s="2">
        <v>27</v>
      </c>
      <c r="H890" s="2">
        <v>37.024460419999997</v>
      </c>
      <c r="I890" s="2">
        <v>17.480163789937201</v>
      </c>
      <c r="J890" s="2">
        <v>1.0251098054799801</v>
      </c>
      <c r="K890" s="2">
        <v>0.415029029446495</v>
      </c>
      <c r="L890" s="2">
        <v>0.61008077603348798</v>
      </c>
      <c r="M890" s="2">
        <v>0</v>
      </c>
      <c r="O890" s="2">
        <v>2.9687082681430099</v>
      </c>
      <c r="P890" s="2">
        <v>2.0494223648016498E-3</v>
      </c>
      <c r="Q890" s="2">
        <v>3.0149986466143398E-3</v>
      </c>
      <c r="R890" s="2">
        <v>0</v>
      </c>
      <c r="S890" s="2">
        <v>-7.3918333299999999</v>
      </c>
    </row>
    <row r="891" spans="1:19" s="2" customFormat="1" x14ac:dyDescent="0.25">
      <c r="A891" s="1">
        <v>38511</v>
      </c>
      <c r="B891" s="2" t="s">
        <v>26</v>
      </c>
      <c r="C891" s="2" t="s">
        <v>27</v>
      </c>
      <c r="D891" s="2">
        <v>0</v>
      </c>
      <c r="E891" s="2">
        <v>12.474375</v>
      </c>
      <c r="F891" s="2">
        <v>1.9943</v>
      </c>
      <c r="G891" s="2">
        <v>27</v>
      </c>
      <c r="H891" s="2">
        <v>66.582583330000006</v>
      </c>
      <c r="I891" s="2">
        <v>28.253035827353099</v>
      </c>
      <c r="J891" s="2">
        <v>1.8948759353512099</v>
      </c>
      <c r="K891" s="2">
        <v>0.90761339195084101</v>
      </c>
      <c r="L891" s="2">
        <v>0.987262543400373</v>
      </c>
      <c r="M891" s="2">
        <v>0</v>
      </c>
      <c r="O891" s="2">
        <v>5.59360907189164</v>
      </c>
      <c r="P891" s="2">
        <v>2.1722675978510801E-3</v>
      </c>
      <c r="Q891" s="2">
        <v>3.2119063784120101E-3</v>
      </c>
      <c r="R891" s="2">
        <v>0</v>
      </c>
      <c r="S891" s="2">
        <v>-6.0305833299999998</v>
      </c>
    </row>
    <row r="892" spans="1:19" s="2" customFormat="1" x14ac:dyDescent="0.25">
      <c r="A892" s="1">
        <v>38512</v>
      </c>
      <c r="B892" s="2" t="s">
        <v>26</v>
      </c>
      <c r="C892" s="2" t="s">
        <v>27</v>
      </c>
      <c r="D892" s="2">
        <v>0</v>
      </c>
      <c r="E892" s="2">
        <v>14.183125</v>
      </c>
      <c r="F892" s="2">
        <v>2.0642</v>
      </c>
      <c r="G892" s="2">
        <v>27</v>
      </c>
      <c r="H892" s="2">
        <v>63.999666670000003</v>
      </c>
      <c r="I892" s="2">
        <v>30.406107774619699</v>
      </c>
      <c r="J892" s="2">
        <v>1.0852119821597499</v>
      </c>
      <c r="K892" s="2">
        <v>2.1095500038059201E-2</v>
      </c>
      <c r="L892" s="2">
        <v>1.06411648212169</v>
      </c>
      <c r="M892" s="2">
        <v>0</v>
      </c>
      <c r="O892" s="2">
        <v>5.7725720625946497</v>
      </c>
      <c r="P892" s="2">
        <v>2.0332280832193999E-3</v>
      </c>
      <c r="Q892" s="2">
        <v>2.6862631977669E-3</v>
      </c>
      <c r="R892" s="2">
        <v>0</v>
      </c>
      <c r="S892" s="2">
        <v>-4.3218333299999996</v>
      </c>
    </row>
    <row r="893" spans="1:19" s="2" customFormat="1" x14ac:dyDescent="0.25">
      <c r="A893" s="1">
        <v>38513</v>
      </c>
      <c r="B893" s="2" t="s">
        <v>26</v>
      </c>
      <c r="C893" s="2" t="s">
        <v>27</v>
      </c>
      <c r="D893" s="2">
        <v>0</v>
      </c>
      <c r="E893" s="2">
        <v>14.608124999999999</v>
      </c>
      <c r="F893" s="2">
        <v>2.1434000000000002</v>
      </c>
      <c r="G893" s="2">
        <v>27</v>
      </c>
      <c r="H893" s="2">
        <v>70.156144789999999</v>
      </c>
      <c r="I893" s="2">
        <v>28.960621787479099</v>
      </c>
      <c r="J893" s="2">
        <v>1.0139130938841201</v>
      </c>
      <c r="K893" s="2">
        <v>0</v>
      </c>
      <c r="L893" s="2">
        <v>1.0139130938841201</v>
      </c>
      <c r="M893" s="2">
        <v>0</v>
      </c>
      <c r="O893" s="2">
        <v>5.7359507713689499</v>
      </c>
      <c r="P893" s="2">
        <v>2.2351563285305498E-3</v>
      </c>
      <c r="Q893" s="2">
        <v>3.6980304343384599E-3</v>
      </c>
      <c r="R893" s="2">
        <v>0</v>
      </c>
      <c r="S893" s="2">
        <v>-3.8968333300000002</v>
      </c>
    </row>
    <row r="894" spans="1:19" s="2" customFormat="1" x14ac:dyDescent="0.25">
      <c r="A894" s="1">
        <v>38514</v>
      </c>
      <c r="B894" s="2" t="s">
        <v>26</v>
      </c>
      <c r="C894" s="2" t="s">
        <v>27</v>
      </c>
      <c r="D894" s="2">
        <v>0</v>
      </c>
      <c r="E894" s="2">
        <v>11.5975</v>
      </c>
      <c r="F894" s="2">
        <v>2.2305000000000001</v>
      </c>
      <c r="G894" s="2">
        <v>27</v>
      </c>
      <c r="H894" s="2">
        <v>55.417189380000003</v>
      </c>
      <c r="I894" s="2">
        <v>21.820954659921899</v>
      </c>
      <c r="J894" s="2">
        <v>0.76190807447335995</v>
      </c>
      <c r="K894" s="2">
        <v>0</v>
      </c>
      <c r="L894" s="2">
        <v>0.76190807447335995</v>
      </c>
      <c r="M894" s="2">
        <v>0</v>
      </c>
      <c r="O894" s="2">
        <v>3.59182407559606</v>
      </c>
      <c r="P894" s="2">
        <v>2.3285227263815998E-3</v>
      </c>
      <c r="Q894" s="2">
        <v>4.8357088178571598E-3</v>
      </c>
      <c r="R894" s="2">
        <v>0</v>
      </c>
      <c r="S894" s="2">
        <v>-6.9074583299999999</v>
      </c>
    </row>
    <row r="895" spans="1:19" s="2" customFormat="1" x14ac:dyDescent="0.25">
      <c r="A895" s="1">
        <v>38515</v>
      </c>
      <c r="B895" s="2" t="s">
        <v>26</v>
      </c>
      <c r="C895" s="2" t="s">
        <v>27</v>
      </c>
      <c r="D895" s="2">
        <v>0.7</v>
      </c>
      <c r="E895" s="2">
        <v>12.602916670000001</v>
      </c>
      <c r="F895" s="2">
        <v>2.3243999999999998</v>
      </c>
      <c r="G895" s="2">
        <v>27</v>
      </c>
      <c r="H895" s="2">
        <v>42.018554170000002</v>
      </c>
      <c r="I895" s="2">
        <v>18.743375318765899</v>
      </c>
      <c r="J895" s="2">
        <v>0.97148922882681299</v>
      </c>
      <c r="K895" s="2">
        <v>5.6200800092014599E-2</v>
      </c>
      <c r="L895" s="2">
        <v>0.65503576888230997</v>
      </c>
      <c r="M895" s="2">
        <v>0.26025265985248802</v>
      </c>
      <c r="O895" s="2">
        <v>2.8139903366921901</v>
      </c>
      <c r="P895" s="2">
        <v>2.2597979004806601E-3</v>
      </c>
      <c r="Q895" s="2">
        <v>4.1957614580208002E-3</v>
      </c>
      <c r="R895" s="2">
        <v>0</v>
      </c>
      <c r="S895" s="2">
        <v>-5.9020416600000001</v>
      </c>
    </row>
    <row r="896" spans="1:19" s="2" customFormat="1" x14ac:dyDescent="0.25">
      <c r="A896" s="1">
        <v>38516</v>
      </c>
      <c r="B896" s="2" t="s">
        <v>26</v>
      </c>
      <c r="C896" s="2" t="s">
        <v>27</v>
      </c>
      <c r="D896" s="2">
        <v>1.1000000000000001</v>
      </c>
      <c r="E896" s="2">
        <v>13.576458329999999</v>
      </c>
      <c r="F896" s="2">
        <v>2.4232</v>
      </c>
      <c r="G896" s="2">
        <v>27</v>
      </c>
      <c r="H896" s="2">
        <v>57.78725833</v>
      </c>
      <c r="I896" s="2">
        <v>27.4413862668044</v>
      </c>
      <c r="J896" s="2">
        <v>1.5504007580627199</v>
      </c>
      <c r="K896" s="2">
        <v>0.306464135927347</v>
      </c>
      <c r="L896" s="2">
        <v>0.95984181145457304</v>
      </c>
      <c r="M896" s="2">
        <v>0.28409481068079501</v>
      </c>
      <c r="O896" s="2">
        <v>4.6037263100151797</v>
      </c>
      <c r="P896" s="2">
        <v>2.4612327333916402E-3</v>
      </c>
      <c r="Q896" s="2">
        <v>4.0026529439800103E-3</v>
      </c>
      <c r="R896" s="2">
        <v>0</v>
      </c>
      <c r="S896" s="2">
        <v>-4.9284999999999997</v>
      </c>
    </row>
    <row r="897" spans="1:19" s="2" customFormat="1" x14ac:dyDescent="0.25">
      <c r="A897" s="1">
        <v>38517</v>
      </c>
      <c r="B897" s="2" t="s">
        <v>26</v>
      </c>
      <c r="C897" s="2" t="s">
        <v>27</v>
      </c>
      <c r="D897" s="2">
        <v>0</v>
      </c>
      <c r="E897" s="2">
        <v>15.64104167</v>
      </c>
      <c r="F897" s="2">
        <v>2.5257999999999998</v>
      </c>
      <c r="G897" s="2">
        <v>27</v>
      </c>
      <c r="H897" s="2">
        <v>72.683645830000003</v>
      </c>
      <c r="I897" s="2">
        <v>39.293544649723302</v>
      </c>
      <c r="J897" s="2">
        <v>1.8134329239884801</v>
      </c>
      <c r="K897" s="2">
        <v>0.436495696244659</v>
      </c>
      <c r="L897" s="2">
        <v>1.3769372277438201</v>
      </c>
      <c r="M897" s="2">
        <v>0</v>
      </c>
      <c r="O897" s="2">
        <v>6.5774434383122298</v>
      </c>
      <c r="P897" s="2">
        <v>2.1615124984766202E-3</v>
      </c>
      <c r="Q897" s="2">
        <v>2.9967149041100201E-3</v>
      </c>
      <c r="R897" s="2">
        <v>0</v>
      </c>
      <c r="S897" s="2">
        <v>-2.8639166600000001</v>
      </c>
    </row>
    <row r="898" spans="1:19" s="2" customFormat="1" x14ac:dyDescent="0.25">
      <c r="A898" s="1">
        <v>38518</v>
      </c>
      <c r="B898" s="2" t="s">
        <v>26</v>
      </c>
      <c r="C898" s="2" t="s">
        <v>27</v>
      </c>
      <c r="D898" s="2">
        <v>0.05</v>
      </c>
      <c r="E898" s="2">
        <v>17.125624999999999</v>
      </c>
      <c r="F898" s="2">
        <v>2.6309</v>
      </c>
      <c r="G898" s="2">
        <v>27</v>
      </c>
      <c r="H898" s="2">
        <v>52.65465708</v>
      </c>
      <c r="I898" s="2">
        <v>31.1963167639517</v>
      </c>
      <c r="J898" s="2">
        <v>1.38267015035931</v>
      </c>
      <c r="K898" s="2">
        <v>0.267571479705694</v>
      </c>
      <c r="L898" s="2">
        <v>1.09464155768941</v>
      </c>
      <c r="M898" s="2">
        <v>2.04571129642118E-2</v>
      </c>
      <c r="O898" s="2">
        <v>4.8487248166644603</v>
      </c>
      <c r="P898" s="2">
        <v>2.0317401505328399E-3</v>
      </c>
      <c r="Q898" s="2">
        <v>2.73663757706246E-3</v>
      </c>
      <c r="R898" s="2">
        <v>0</v>
      </c>
      <c r="S898" s="2">
        <v>-1.3793333299999999</v>
      </c>
    </row>
    <row r="899" spans="1:19" s="2" customFormat="1" x14ac:dyDescent="0.25">
      <c r="A899" s="1">
        <v>38519</v>
      </c>
      <c r="B899" s="2" t="s">
        <v>26</v>
      </c>
      <c r="C899" s="2" t="s">
        <v>27</v>
      </c>
      <c r="D899" s="2">
        <v>0.1</v>
      </c>
      <c r="E899" s="2">
        <v>18.704166669999999</v>
      </c>
      <c r="F899" s="2">
        <v>2.7317</v>
      </c>
      <c r="G899" s="2">
        <v>27</v>
      </c>
      <c r="H899" s="2">
        <v>55.951120420000002</v>
      </c>
      <c r="I899" s="2">
        <v>34.450848166807901</v>
      </c>
      <c r="J899" s="2">
        <v>1.46643801583929</v>
      </c>
      <c r="K899" s="2">
        <v>0.213798042810632</v>
      </c>
      <c r="L899" s="2">
        <v>1.2105465045986199</v>
      </c>
      <c r="M899" s="2">
        <v>4.2093468430032498E-2</v>
      </c>
      <c r="O899" s="2">
        <v>5.80696860826649</v>
      </c>
      <c r="P899" s="2">
        <v>2.2320741401711001E-3</v>
      </c>
      <c r="Q899" s="2">
        <v>2.7432246281121901E-3</v>
      </c>
      <c r="R899" s="2">
        <v>1</v>
      </c>
      <c r="S899" s="2">
        <v>0.19920833999999801</v>
      </c>
    </row>
    <row r="900" spans="1:19" s="2" customFormat="1" x14ac:dyDescent="0.25">
      <c r="A900" s="1">
        <v>38520</v>
      </c>
      <c r="B900" s="2" t="s">
        <v>26</v>
      </c>
      <c r="C900" s="2" t="s">
        <v>27</v>
      </c>
      <c r="D900" s="2">
        <v>0</v>
      </c>
      <c r="E900" s="2">
        <v>20.462499999999999</v>
      </c>
      <c r="F900" s="2">
        <v>2.8249</v>
      </c>
      <c r="G900" s="2">
        <v>27</v>
      </c>
      <c r="H900" s="2">
        <v>35.135774789999999</v>
      </c>
      <c r="I900" s="2">
        <v>18.562010598967198</v>
      </c>
      <c r="J900" s="2">
        <v>0.66312385999586299</v>
      </c>
      <c r="K900" s="2">
        <v>9.8574046338540493E-3</v>
      </c>
      <c r="L900" s="2">
        <v>0.653266455362008</v>
      </c>
      <c r="M900" s="2">
        <v>0</v>
      </c>
      <c r="O900" s="2">
        <v>2.7773833354688602</v>
      </c>
      <c r="P900" s="2">
        <v>1.9135893326206199E-3</v>
      </c>
      <c r="Q900" s="2">
        <v>3.1442941588414302E-3</v>
      </c>
      <c r="R900" s="2">
        <v>1</v>
      </c>
      <c r="S900" s="2">
        <v>1.9575416699999999</v>
      </c>
    </row>
    <row r="901" spans="1:19" s="2" customFormat="1" x14ac:dyDescent="0.25">
      <c r="A901" s="1">
        <v>38521</v>
      </c>
      <c r="B901" s="2" t="s">
        <v>26</v>
      </c>
      <c r="C901" s="2" t="s">
        <v>27</v>
      </c>
      <c r="D901" s="2">
        <v>0</v>
      </c>
      <c r="E901" s="2">
        <v>22.12125</v>
      </c>
      <c r="F901" s="2">
        <v>2.9098999999999999</v>
      </c>
      <c r="G901" s="2">
        <v>27</v>
      </c>
      <c r="H901" s="2">
        <v>65.436967289999998</v>
      </c>
      <c r="I901" s="2">
        <v>43.177950769504903</v>
      </c>
      <c r="J901" s="2">
        <v>1.5486438479971201</v>
      </c>
      <c r="K901" s="2">
        <v>2.6788365277571499E-2</v>
      </c>
      <c r="L901" s="2">
        <v>1.5218554827195501</v>
      </c>
      <c r="M901" s="2">
        <v>0</v>
      </c>
      <c r="O901" s="2">
        <v>6.1091054891126699</v>
      </c>
      <c r="P901" s="2">
        <v>1.9504364905903E-3</v>
      </c>
      <c r="Q901" s="2">
        <v>2.3789902150172801E-3</v>
      </c>
      <c r="R901" s="2">
        <v>1</v>
      </c>
      <c r="S901" s="2">
        <v>3.6162916699999998</v>
      </c>
    </row>
    <row r="902" spans="1:19" s="2" customFormat="1" x14ac:dyDescent="0.25">
      <c r="A902" s="1">
        <v>38522</v>
      </c>
      <c r="B902" s="2" t="s">
        <v>26</v>
      </c>
      <c r="C902" s="2" t="s">
        <v>27</v>
      </c>
      <c r="D902" s="2">
        <v>0</v>
      </c>
      <c r="E902" s="2">
        <v>24.545208330000001</v>
      </c>
      <c r="F902" s="2">
        <v>2.9859</v>
      </c>
      <c r="G902" s="2">
        <v>27</v>
      </c>
      <c r="H902" s="2">
        <v>70.037160420000006</v>
      </c>
      <c r="I902" s="2">
        <v>53.921062815585699</v>
      </c>
      <c r="J902" s="2">
        <v>1.9234828212669499</v>
      </c>
      <c r="K902" s="2">
        <v>1.8830819809006201E-2</v>
      </c>
      <c r="L902" s="2">
        <v>1.90465200145794</v>
      </c>
      <c r="M902" s="2">
        <v>0</v>
      </c>
      <c r="O902" s="2">
        <v>8.8578830299002096</v>
      </c>
      <c r="P902" s="2">
        <v>1.32561608715557E-3</v>
      </c>
      <c r="Q902" s="2">
        <v>1.32524629635969E-3</v>
      </c>
      <c r="R902" s="2">
        <v>1</v>
      </c>
      <c r="S902" s="2">
        <v>6.0402500000000003</v>
      </c>
    </row>
    <row r="903" spans="1:19" s="2" customFormat="1" x14ac:dyDescent="0.25">
      <c r="A903" s="1">
        <v>38523</v>
      </c>
      <c r="B903" s="2" t="s">
        <v>26</v>
      </c>
      <c r="C903" s="2" t="s">
        <v>27</v>
      </c>
      <c r="D903" s="2">
        <v>0</v>
      </c>
      <c r="E903" s="2">
        <v>25.94083333</v>
      </c>
      <c r="F903" s="2">
        <v>3.0585</v>
      </c>
      <c r="G903" s="2">
        <v>27</v>
      </c>
      <c r="H903" s="2">
        <v>70.862056249999995</v>
      </c>
      <c r="I903" s="2">
        <v>51.624367961967202</v>
      </c>
      <c r="J903" s="2">
        <v>1.82581780386569</v>
      </c>
      <c r="K903" s="2">
        <v>0</v>
      </c>
      <c r="L903" s="2">
        <v>1.82581780386569</v>
      </c>
      <c r="M903" s="2">
        <v>0</v>
      </c>
      <c r="O903" s="2">
        <v>8.1478394303896593</v>
      </c>
      <c r="P903" s="2">
        <v>1.3571570321123799E-3</v>
      </c>
      <c r="Q903" s="2">
        <v>1.50666952580372E-3</v>
      </c>
      <c r="R903" s="2">
        <v>1</v>
      </c>
      <c r="S903" s="2">
        <v>7.4358750000000002</v>
      </c>
    </row>
    <row r="904" spans="1:19" s="2" customFormat="1" x14ac:dyDescent="0.25">
      <c r="A904" s="1">
        <v>38524</v>
      </c>
      <c r="B904" s="2" t="s">
        <v>26</v>
      </c>
      <c r="C904" s="2" t="s">
        <v>27</v>
      </c>
      <c r="D904" s="2">
        <v>0</v>
      </c>
      <c r="E904" s="2">
        <v>20.82833333</v>
      </c>
      <c r="F904" s="2">
        <v>3.1301999999999999</v>
      </c>
      <c r="G904" s="2">
        <v>27</v>
      </c>
      <c r="H904" s="2">
        <v>53.068029170000003</v>
      </c>
      <c r="I904" s="2">
        <v>41.133458371653902</v>
      </c>
      <c r="J904" s="2">
        <v>1.4481147194723401</v>
      </c>
      <c r="K904" s="2">
        <v>0</v>
      </c>
      <c r="L904" s="2">
        <v>1.4481147194723401</v>
      </c>
      <c r="M904" s="2">
        <v>0</v>
      </c>
      <c r="O904" s="2">
        <v>5.7311927311908102</v>
      </c>
      <c r="P904" s="2">
        <v>2.37568049613964E-3</v>
      </c>
      <c r="Q904" s="2">
        <v>2.4188895736577802E-3</v>
      </c>
      <c r="R904" s="2">
        <v>1</v>
      </c>
      <c r="S904" s="2">
        <v>2.323375</v>
      </c>
    </row>
    <row r="905" spans="1:19" s="2" customFormat="1" x14ac:dyDescent="0.25">
      <c r="A905" s="1">
        <v>38525</v>
      </c>
      <c r="B905" s="2" t="s">
        <v>26</v>
      </c>
      <c r="C905" s="2" t="s">
        <v>27</v>
      </c>
      <c r="D905" s="2">
        <v>0</v>
      </c>
      <c r="E905" s="2">
        <v>21.391249999999999</v>
      </c>
      <c r="F905" s="2">
        <v>3.1997</v>
      </c>
      <c r="G905" s="2">
        <v>27</v>
      </c>
      <c r="H905" s="2">
        <v>57.126979169999998</v>
      </c>
      <c r="I905" s="2">
        <v>48.631882477727899</v>
      </c>
      <c r="J905" s="2">
        <v>1.7129631914348</v>
      </c>
      <c r="K905" s="2">
        <v>0</v>
      </c>
      <c r="L905" s="2">
        <v>1.7129631914348</v>
      </c>
      <c r="M905" s="2">
        <v>0</v>
      </c>
      <c r="O905" s="2">
        <v>5.8699548942705198</v>
      </c>
      <c r="P905" s="2">
        <v>2.0741309932590301E-3</v>
      </c>
      <c r="Q905" s="2">
        <v>1.9627859128785101E-3</v>
      </c>
      <c r="R905" s="2">
        <v>1</v>
      </c>
      <c r="S905" s="2">
        <v>2.8862916699999999</v>
      </c>
    </row>
    <row r="906" spans="1:19" s="2" customFormat="1" x14ac:dyDescent="0.25">
      <c r="A906" s="1">
        <v>38526</v>
      </c>
      <c r="B906" s="2" t="s">
        <v>26</v>
      </c>
      <c r="C906" s="2" t="s">
        <v>27</v>
      </c>
      <c r="D906" s="2">
        <v>0</v>
      </c>
      <c r="E906" s="2">
        <v>25.083749999999998</v>
      </c>
      <c r="F906" s="2">
        <v>3.2662</v>
      </c>
      <c r="G906" s="2">
        <v>27</v>
      </c>
      <c r="H906" s="2">
        <v>60.690980209999999</v>
      </c>
      <c r="I906" s="2">
        <v>51.1823544057494</v>
      </c>
      <c r="J906" s="2">
        <v>1.8087888302653301</v>
      </c>
      <c r="K906" s="2">
        <v>0</v>
      </c>
      <c r="L906" s="2">
        <v>1.8087888302653301</v>
      </c>
      <c r="M906" s="2">
        <v>0</v>
      </c>
      <c r="O906" s="2">
        <v>6.8552401863004899</v>
      </c>
      <c r="P906" s="2">
        <v>1.54759811322432E-3</v>
      </c>
      <c r="Q906" s="2">
        <v>1.51507719421992E-3</v>
      </c>
      <c r="R906" s="2">
        <v>1</v>
      </c>
      <c r="S906" s="2">
        <v>6.5787916700000002</v>
      </c>
    </row>
    <row r="907" spans="1:19" s="2" customFormat="1" x14ac:dyDescent="0.25">
      <c r="A907" s="1">
        <v>38527</v>
      </c>
      <c r="B907" s="2" t="s">
        <v>26</v>
      </c>
      <c r="C907" s="2" t="s">
        <v>27</v>
      </c>
      <c r="D907" s="2">
        <v>0</v>
      </c>
      <c r="E907" s="2">
        <v>26.443124999999998</v>
      </c>
      <c r="F907" s="2">
        <v>3.3229000000000002</v>
      </c>
      <c r="G907" s="2">
        <v>27</v>
      </c>
      <c r="H907" s="2">
        <v>61.402489580000001</v>
      </c>
      <c r="I907" s="2">
        <v>50.593150252899001</v>
      </c>
      <c r="J907" s="2">
        <v>1.79015611605293</v>
      </c>
      <c r="K907" s="2">
        <v>0</v>
      </c>
      <c r="L907" s="2">
        <v>1.79015611605293</v>
      </c>
      <c r="M907" s="2">
        <v>0</v>
      </c>
      <c r="O907" s="2">
        <v>6.1952414807316201</v>
      </c>
      <c r="P907" s="2">
        <v>1.5255821019749499E-3</v>
      </c>
      <c r="Q907" s="2">
        <v>1.5669048125321E-3</v>
      </c>
      <c r="R907" s="2">
        <v>1</v>
      </c>
      <c r="S907" s="2">
        <v>7.9381666700000002</v>
      </c>
    </row>
    <row r="908" spans="1:19" s="2" customFormat="1" x14ac:dyDescent="0.25">
      <c r="A908" s="1">
        <v>38528</v>
      </c>
      <c r="B908" s="2" t="s">
        <v>26</v>
      </c>
      <c r="C908" s="2" t="s">
        <v>27</v>
      </c>
      <c r="D908" s="2">
        <v>0.5</v>
      </c>
      <c r="E908" s="2">
        <v>20.879583329999999</v>
      </c>
      <c r="F908" s="2">
        <v>3.3727</v>
      </c>
      <c r="G908" s="2">
        <v>27</v>
      </c>
      <c r="H908" s="2">
        <v>59.239910420000001</v>
      </c>
      <c r="I908" s="2">
        <v>34.839522415594097</v>
      </c>
      <c r="J908" s="2">
        <v>1.52364021187701</v>
      </c>
      <c r="K908" s="2">
        <v>5.17442305327886E-2</v>
      </c>
      <c r="L908" s="2">
        <v>1.22659132456324</v>
      </c>
      <c r="M908" s="2">
        <v>0.24530465678098101</v>
      </c>
      <c r="O908" s="2">
        <v>4.7463201498541903</v>
      </c>
      <c r="P908" s="2">
        <v>2.7776358275571002E-3</v>
      </c>
      <c r="Q908" s="2">
        <v>4.2910755679020397E-3</v>
      </c>
      <c r="R908" s="2">
        <v>1</v>
      </c>
      <c r="S908" s="2">
        <v>2.374625</v>
      </c>
    </row>
    <row r="909" spans="1:19" s="2" customFormat="1" x14ac:dyDescent="0.25">
      <c r="A909" s="1">
        <v>38529</v>
      </c>
      <c r="B909" s="2" t="s">
        <v>26</v>
      </c>
      <c r="C909" s="2" t="s">
        <v>27</v>
      </c>
      <c r="D909" s="2">
        <v>0</v>
      </c>
      <c r="E909" s="2">
        <v>18.371874999999999</v>
      </c>
      <c r="F909" s="2">
        <v>3.4159999999999999</v>
      </c>
      <c r="G909" s="2">
        <v>27</v>
      </c>
      <c r="H909" s="2">
        <v>61.003888539999998</v>
      </c>
      <c r="I909" s="2">
        <v>43.453317766134703</v>
      </c>
      <c r="J909" s="2">
        <v>1.58886089234945</v>
      </c>
      <c r="K909" s="2">
        <v>6.2436139770706597E-2</v>
      </c>
      <c r="L909" s="2">
        <v>1.52642475257875</v>
      </c>
      <c r="M909" s="2">
        <v>0</v>
      </c>
      <c r="O909" s="2">
        <v>5.9200313482840299</v>
      </c>
      <c r="P909" s="2">
        <v>2.6148344968186898E-3</v>
      </c>
      <c r="Q909" s="2">
        <v>3.1759656593985E-3</v>
      </c>
      <c r="R909" s="2">
        <v>0</v>
      </c>
      <c r="S909" s="2">
        <v>-0.133083330000002</v>
      </c>
    </row>
    <row r="910" spans="1:19" s="2" customFormat="1" x14ac:dyDescent="0.25">
      <c r="A910" s="1">
        <v>38530</v>
      </c>
      <c r="B910" s="2" t="s">
        <v>26</v>
      </c>
      <c r="C910" s="2" t="s">
        <v>27</v>
      </c>
      <c r="D910" s="2">
        <v>0</v>
      </c>
      <c r="E910" s="2">
        <v>20.061041670000002</v>
      </c>
      <c r="F910" s="2">
        <v>3.4533</v>
      </c>
      <c r="G910" s="2">
        <v>27</v>
      </c>
      <c r="H910" s="2">
        <v>74.266499999999994</v>
      </c>
      <c r="I910" s="2">
        <v>51.475212645169698</v>
      </c>
      <c r="J910" s="2">
        <v>1.8843011774219001</v>
      </c>
      <c r="K910" s="2">
        <v>7.3347770049234304E-2</v>
      </c>
      <c r="L910" s="2">
        <v>1.8109534073726701</v>
      </c>
      <c r="M910" s="2">
        <v>0</v>
      </c>
      <c r="O910" s="2">
        <v>7.01805584740677</v>
      </c>
      <c r="P910" s="2">
        <v>2.44381938791854E-3</v>
      </c>
      <c r="Q910" s="2">
        <v>3.0841537581884201E-3</v>
      </c>
      <c r="R910" s="2">
        <v>1</v>
      </c>
      <c r="S910" s="2">
        <v>1.55608334</v>
      </c>
    </row>
    <row r="911" spans="1:19" s="2" customFormat="1" x14ac:dyDescent="0.25">
      <c r="A911" s="1">
        <v>38531</v>
      </c>
      <c r="B911" s="2" t="s">
        <v>26</v>
      </c>
      <c r="C911" s="2" t="s">
        <v>27</v>
      </c>
      <c r="D911" s="2">
        <v>9.4E-2</v>
      </c>
      <c r="E911" s="2">
        <v>20.419020830000001</v>
      </c>
      <c r="F911" s="2">
        <v>3.4784999999999999</v>
      </c>
      <c r="G911" s="2">
        <v>27</v>
      </c>
      <c r="H911" s="2">
        <v>7.1153808329999997</v>
      </c>
      <c r="I911" s="2">
        <v>49.584049388093902</v>
      </c>
      <c r="J911" s="2">
        <v>1.86929382357421</v>
      </c>
      <c r="K911" s="2">
        <v>7.7194161216112195E-2</v>
      </c>
      <c r="L911" s="2">
        <v>1.74497983286103</v>
      </c>
      <c r="M911" s="2">
        <v>4.7119829497071497E-2</v>
      </c>
      <c r="O911" s="2">
        <v>7.3393400989659501</v>
      </c>
      <c r="P911" s="2">
        <v>2.0664071217303E-3</v>
      </c>
      <c r="Q911" s="3">
        <v>-9.5814789999784395E-5</v>
      </c>
      <c r="R911" s="2">
        <v>1</v>
      </c>
      <c r="S911" s="2">
        <v>1.9140625</v>
      </c>
    </row>
    <row r="912" spans="1:19" s="2" customFormat="1" x14ac:dyDescent="0.25">
      <c r="A912" s="1">
        <v>38532</v>
      </c>
      <c r="B912" s="2" t="s">
        <v>26</v>
      </c>
      <c r="C912" s="2" t="s">
        <v>27</v>
      </c>
      <c r="D912" s="2">
        <v>14.840999999999999</v>
      </c>
      <c r="E912" s="2">
        <v>19.63527083</v>
      </c>
      <c r="F912" s="2">
        <v>3.4866000000000001</v>
      </c>
      <c r="G912" s="2">
        <v>27</v>
      </c>
      <c r="H912" s="2">
        <v>0</v>
      </c>
      <c r="I912" s="2">
        <v>32.647848981785103</v>
      </c>
      <c r="J912" s="2">
        <v>1.8687206496056801</v>
      </c>
      <c r="K912" s="2">
        <v>0.21531134659346399</v>
      </c>
      <c r="L912" s="2">
        <v>1.1481485638543301</v>
      </c>
      <c r="M912" s="2">
        <v>0.50526073915789105</v>
      </c>
      <c r="O912" s="2">
        <v>4.1392785750472196</v>
      </c>
      <c r="P912" s="2">
        <v>2.5942795739412601E-3</v>
      </c>
      <c r="Q912" s="2">
        <v>-4.3365163413220601E-4</v>
      </c>
      <c r="R912" s="2">
        <v>1</v>
      </c>
      <c r="S912" s="2">
        <v>1.1303125000000001</v>
      </c>
    </row>
    <row r="913" spans="1:19" s="2" customFormat="1" x14ac:dyDescent="0.25">
      <c r="A913" s="1">
        <v>38533</v>
      </c>
      <c r="B913" s="2" t="s">
        <v>26</v>
      </c>
      <c r="C913" s="2" t="s">
        <v>27</v>
      </c>
      <c r="D913" s="2">
        <v>5.3289999999999997</v>
      </c>
      <c r="E913" s="2">
        <v>17.82447917</v>
      </c>
      <c r="F913" s="2">
        <v>3.4782999999999999</v>
      </c>
      <c r="G913" s="2">
        <v>27</v>
      </c>
      <c r="H913" s="2">
        <v>20.53901479</v>
      </c>
      <c r="I913" s="2">
        <v>28.370109868142599</v>
      </c>
      <c r="J913" s="2">
        <v>1.6295313829898199</v>
      </c>
      <c r="K913" s="2">
        <v>0.196529037983879</v>
      </c>
      <c r="L913" s="2">
        <v>0.99609529124065699</v>
      </c>
      <c r="M913" s="2">
        <v>0.43690705376528299</v>
      </c>
      <c r="O913" s="2">
        <v>3.57197891860352</v>
      </c>
      <c r="P913" s="2">
        <v>3.1861356451216602E-3</v>
      </c>
      <c r="Q913" s="2">
        <v>1.5927344470356201E-3</v>
      </c>
      <c r="R913" s="2">
        <v>0</v>
      </c>
      <c r="S913" s="2">
        <v>-0.68047916000000097</v>
      </c>
    </row>
    <row r="914" spans="1:19" s="2" customFormat="1" x14ac:dyDescent="0.25">
      <c r="A914" s="1">
        <v>38534</v>
      </c>
      <c r="B914" s="2" t="s">
        <v>26</v>
      </c>
      <c r="C914" s="2" t="s">
        <v>27</v>
      </c>
      <c r="D914" s="2">
        <v>4.8499999999999996</v>
      </c>
      <c r="E914" s="2">
        <v>17.799166670000002</v>
      </c>
      <c r="F914" s="2">
        <v>3.4542999999999999</v>
      </c>
      <c r="G914" s="2">
        <v>27</v>
      </c>
      <c r="H914" s="2">
        <v>55.032567790000002</v>
      </c>
      <c r="I914" s="2">
        <v>27.7313083586827</v>
      </c>
      <c r="J914" s="2">
        <v>1.5932135928120501</v>
      </c>
      <c r="K914" s="2">
        <v>0.188966347749953</v>
      </c>
      <c r="L914" s="2">
        <v>0.97364446984869601</v>
      </c>
      <c r="M914" s="2">
        <v>0.43060277521339801</v>
      </c>
      <c r="O914" s="2">
        <v>3.6037998360886498</v>
      </c>
      <c r="P914" s="2">
        <v>2.9086451497875999E-3</v>
      </c>
      <c r="Q914" s="2">
        <v>5.6087073238081098E-3</v>
      </c>
      <c r="R914" s="2">
        <v>0</v>
      </c>
      <c r="S914" s="2">
        <v>-0.70579165999999904</v>
      </c>
    </row>
    <row r="915" spans="1:19" s="2" customFormat="1" x14ac:dyDescent="0.25">
      <c r="A915" s="1">
        <v>38535</v>
      </c>
      <c r="B915" s="2" t="s">
        <v>26</v>
      </c>
      <c r="C915" s="2" t="s">
        <v>27</v>
      </c>
      <c r="D915" s="2">
        <v>0.85</v>
      </c>
      <c r="E915" s="2">
        <v>17.856249999999999</v>
      </c>
      <c r="F915" s="2">
        <v>3.4197000000000002</v>
      </c>
      <c r="G915" s="2">
        <v>27</v>
      </c>
      <c r="H915" s="2">
        <v>26.368927830000001</v>
      </c>
      <c r="I915" s="2">
        <v>9.78758374733561</v>
      </c>
      <c r="J915" s="2">
        <v>0.83449066881368394</v>
      </c>
      <c r="K915" s="2">
        <v>9.2377477018836002E-2</v>
      </c>
      <c r="L915" s="2">
        <v>0.34365897968520198</v>
      </c>
      <c r="M915" s="2">
        <v>0.39845421210964499</v>
      </c>
      <c r="O915" s="2">
        <v>1.5190558669048799</v>
      </c>
      <c r="P915" s="2">
        <v>2.4845615060691902E-3</v>
      </c>
      <c r="Q915" s="2">
        <v>7.1843717019777504E-3</v>
      </c>
      <c r="R915" s="2">
        <v>0</v>
      </c>
      <c r="S915" s="2">
        <v>-0.64870833000000205</v>
      </c>
    </row>
    <row r="916" spans="1:19" s="2" customFormat="1" x14ac:dyDescent="0.25">
      <c r="A916" s="1">
        <v>38536</v>
      </c>
      <c r="B916" s="2" t="s">
        <v>26</v>
      </c>
      <c r="C916" s="2" t="s">
        <v>27</v>
      </c>
      <c r="D916" s="2">
        <v>0</v>
      </c>
      <c r="E916" s="2">
        <v>20.322291669999998</v>
      </c>
      <c r="F916" s="2">
        <v>3.3780000000000001</v>
      </c>
      <c r="G916" s="2">
        <v>27</v>
      </c>
      <c r="H916" s="2">
        <v>74.318618180000001</v>
      </c>
      <c r="I916" s="2">
        <v>41.925006229657797</v>
      </c>
      <c r="J916" s="2">
        <v>1.8156347861895901</v>
      </c>
      <c r="K916" s="2">
        <v>0.34032265425712699</v>
      </c>
      <c r="L916" s="2">
        <v>1.47531213193246</v>
      </c>
      <c r="M916" s="2">
        <v>0</v>
      </c>
      <c r="O916" s="2">
        <v>5.3121890279950001</v>
      </c>
      <c r="P916" s="2">
        <v>3.0252287176548501E-3</v>
      </c>
      <c r="Q916" s="2">
        <v>5.0903639393753601E-3</v>
      </c>
      <c r="R916" s="2">
        <v>0</v>
      </c>
      <c r="S916" s="2">
        <v>1.81733334</v>
      </c>
    </row>
    <row r="917" spans="1:19" s="2" customFormat="1" x14ac:dyDescent="0.25">
      <c r="A917" s="1">
        <v>38537</v>
      </c>
      <c r="B917" s="2" t="s">
        <v>26</v>
      </c>
      <c r="C917" s="2" t="s">
        <v>27</v>
      </c>
      <c r="D917" s="2">
        <v>24.2</v>
      </c>
      <c r="E917" s="2">
        <v>16.887499999999999</v>
      </c>
      <c r="F917" s="2">
        <v>3.3292999999999999</v>
      </c>
      <c r="G917" s="2">
        <v>27</v>
      </c>
      <c r="H917" s="2">
        <v>29.930797810000001</v>
      </c>
      <c r="I917" s="2">
        <v>13.438534853616501</v>
      </c>
      <c r="J917" s="2">
        <v>1.0950114890267899</v>
      </c>
      <c r="K917" s="2">
        <v>7.5538267974811502E-2</v>
      </c>
      <c r="L917" s="2">
        <v>0.47144186205295402</v>
      </c>
      <c r="M917" s="2">
        <v>0.548031358999028</v>
      </c>
      <c r="O917" s="2">
        <v>1.6937080538431499</v>
      </c>
      <c r="P917" s="2">
        <v>2.3858222950840298E-3</v>
      </c>
      <c r="Q917" s="2">
        <v>5.2711325801273797E-3</v>
      </c>
      <c r="R917" s="2">
        <v>0</v>
      </c>
      <c r="S917" s="2">
        <v>-1.6174583300000001</v>
      </c>
    </row>
    <row r="918" spans="1:19" s="2" customFormat="1" x14ac:dyDescent="0.25">
      <c r="A918" s="1">
        <v>38538</v>
      </c>
      <c r="B918" s="2" t="s">
        <v>26</v>
      </c>
      <c r="C918" s="2" t="s">
        <v>27</v>
      </c>
      <c r="D918" s="2">
        <v>1.1000000000000001</v>
      </c>
      <c r="E918" s="2">
        <v>15.211874999999999</v>
      </c>
      <c r="F918" s="2">
        <v>3.2742</v>
      </c>
      <c r="G918" s="2">
        <v>27</v>
      </c>
      <c r="H918" s="2">
        <v>73.588349820000005</v>
      </c>
      <c r="I918" s="2">
        <v>30.775963693836601</v>
      </c>
      <c r="J918" s="2">
        <v>1.67899884791584</v>
      </c>
      <c r="K918" s="2">
        <v>0.217681653413557</v>
      </c>
      <c r="L918" s="2">
        <v>1.07804854824768</v>
      </c>
      <c r="M918" s="2">
        <v>0.383268646254598</v>
      </c>
      <c r="O918" s="2">
        <v>4.0967647350697298</v>
      </c>
      <c r="P918" s="2">
        <v>2.6922671238951202E-3</v>
      </c>
      <c r="Q918" s="2">
        <v>6.4133559221332802E-3</v>
      </c>
      <c r="R918" s="2">
        <v>0</v>
      </c>
      <c r="S918" s="2">
        <v>-3.29308333</v>
      </c>
    </row>
    <row r="919" spans="1:19" s="2" customFormat="1" x14ac:dyDescent="0.25">
      <c r="A919" s="1">
        <v>38539</v>
      </c>
      <c r="B919" s="2" t="s">
        <v>26</v>
      </c>
      <c r="C919" s="2" t="s">
        <v>27</v>
      </c>
      <c r="D919" s="2">
        <v>13</v>
      </c>
      <c r="E919" s="2">
        <v>15.27347917</v>
      </c>
      <c r="F919" s="2">
        <v>3.2166000000000001</v>
      </c>
      <c r="G919" s="2">
        <v>27</v>
      </c>
      <c r="H919" s="2">
        <v>35.09760842</v>
      </c>
      <c r="I919" s="2">
        <v>18.034241422915699</v>
      </c>
      <c r="J919" s="2">
        <v>1.2899717980472001</v>
      </c>
      <c r="K919" s="2">
        <v>0.20204447445845999</v>
      </c>
      <c r="L919" s="2">
        <v>0.631754583186799</v>
      </c>
      <c r="M919" s="2">
        <v>0.456172740401946</v>
      </c>
      <c r="O919" s="2">
        <v>2.8329773103930602</v>
      </c>
      <c r="P919" s="2">
        <v>3.4814890206625298E-3</v>
      </c>
      <c r="Q919" s="2">
        <v>6.04246910954609E-3</v>
      </c>
      <c r="R919" s="2">
        <v>0</v>
      </c>
      <c r="S919" s="2">
        <v>-3.2314791600000001</v>
      </c>
    </row>
    <row r="920" spans="1:19" s="2" customFormat="1" x14ac:dyDescent="0.25">
      <c r="A920" s="1">
        <v>38540</v>
      </c>
      <c r="B920" s="2" t="s">
        <v>26</v>
      </c>
      <c r="C920" s="2" t="s">
        <v>27</v>
      </c>
      <c r="D920" s="2">
        <v>5.2</v>
      </c>
      <c r="E920" s="2">
        <v>13.774374999999999</v>
      </c>
      <c r="F920" s="2">
        <v>3.1560999999999999</v>
      </c>
      <c r="G920" s="2">
        <v>27</v>
      </c>
      <c r="H920" s="2">
        <v>26.570693670000001</v>
      </c>
      <c r="I920" s="2">
        <v>15.6486491478954</v>
      </c>
      <c r="J920" s="2">
        <v>1.12610256067325</v>
      </c>
      <c r="K920" s="2">
        <v>0.182070511853857</v>
      </c>
      <c r="L920" s="2">
        <v>0.54745324164723097</v>
      </c>
      <c r="M920" s="2">
        <v>0.39657880717216598</v>
      </c>
      <c r="O920" s="2">
        <v>2.36467328768819</v>
      </c>
      <c r="P920" s="2">
        <v>3.45290249559374E-3</v>
      </c>
      <c r="Q920" s="2">
        <v>4.9410597906799601E-3</v>
      </c>
      <c r="R920" s="2">
        <v>0</v>
      </c>
      <c r="S920" s="2">
        <v>-4.73058333</v>
      </c>
    </row>
    <row r="921" spans="1:19" s="2" customFormat="1" x14ac:dyDescent="0.25">
      <c r="A921" s="1">
        <v>38541</v>
      </c>
      <c r="B921" s="2" t="s">
        <v>26</v>
      </c>
      <c r="C921" s="2" t="s">
        <v>27</v>
      </c>
      <c r="D921" s="2">
        <v>0.55000000000000004</v>
      </c>
      <c r="E921" s="2">
        <v>15.131500000000001</v>
      </c>
      <c r="F921" s="2">
        <v>3.0926</v>
      </c>
      <c r="G921" s="2">
        <v>27</v>
      </c>
      <c r="H921" s="2">
        <v>31.068899729999998</v>
      </c>
      <c r="I921" s="2">
        <v>21.371481979393099</v>
      </c>
      <c r="J921" s="2">
        <v>1.2202393378040099</v>
      </c>
      <c r="K921" s="2">
        <v>0.21798087546629699</v>
      </c>
      <c r="L921" s="2">
        <v>0.74856611398311201</v>
      </c>
      <c r="M921" s="2">
        <v>0.25369234835459897</v>
      </c>
      <c r="O921" s="2">
        <v>2.7090750834727899</v>
      </c>
      <c r="P921" s="2">
        <v>3.2499257818551898E-3</v>
      </c>
      <c r="Q921" s="2">
        <v>3.8854799951482102E-3</v>
      </c>
      <c r="R921" s="2">
        <v>0</v>
      </c>
      <c r="S921" s="2">
        <v>-3.3734583300000001</v>
      </c>
    </row>
    <row r="922" spans="1:19" s="2" customFormat="1" x14ac:dyDescent="0.25">
      <c r="A922" s="1">
        <v>38542</v>
      </c>
      <c r="B922" s="2" t="s">
        <v>26</v>
      </c>
      <c r="C922" s="2" t="s">
        <v>27</v>
      </c>
      <c r="D922" s="2">
        <v>0</v>
      </c>
      <c r="E922" s="2">
        <v>17.244583330000001</v>
      </c>
      <c r="F922" s="2">
        <v>3.0257999999999998</v>
      </c>
      <c r="G922" s="2">
        <v>27</v>
      </c>
      <c r="H922" s="2">
        <v>57.455330250000003</v>
      </c>
      <c r="I922" s="2">
        <v>32.0694343215674</v>
      </c>
      <c r="J922" s="2">
        <v>1.4546155960948901</v>
      </c>
      <c r="K922" s="2">
        <v>0.32921777136167402</v>
      </c>
      <c r="L922" s="2">
        <v>1.1253978247332199</v>
      </c>
      <c r="M922" s="2">
        <v>0</v>
      </c>
      <c r="O922" s="2">
        <v>4.3017465170792804</v>
      </c>
      <c r="P922" s="2">
        <v>2.7829863116377398E-3</v>
      </c>
      <c r="Q922" s="2">
        <v>4.4056656989731003E-3</v>
      </c>
      <c r="R922" s="2">
        <v>0</v>
      </c>
      <c r="S922" s="2">
        <v>-1.260375</v>
      </c>
    </row>
    <row r="923" spans="1:19" s="2" customFormat="1" x14ac:dyDescent="0.25">
      <c r="A923" s="1">
        <v>38543</v>
      </c>
      <c r="B923" s="2" t="s">
        <v>26</v>
      </c>
      <c r="C923" s="2" t="s">
        <v>27</v>
      </c>
      <c r="D923" s="2">
        <v>0</v>
      </c>
      <c r="E923" s="2">
        <v>21.313958329999998</v>
      </c>
      <c r="F923" s="2">
        <v>2.9554999999999998</v>
      </c>
      <c r="G923" s="2">
        <v>27</v>
      </c>
      <c r="H923" s="2">
        <v>88.709730769999993</v>
      </c>
      <c r="I923" s="2">
        <v>47.307376161265204</v>
      </c>
      <c r="J923" s="2">
        <v>2.2888461420366601</v>
      </c>
      <c r="K923" s="2">
        <v>0.62265160508470296</v>
      </c>
      <c r="L923" s="2">
        <v>1.66619453695196</v>
      </c>
      <c r="M923" s="2">
        <v>0</v>
      </c>
      <c r="O923" s="2">
        <v>7.8303525522759099</v>
      </c>
      <c r="P923" s="2">
        <v>2.24848840507805E-3</v>
      </c>
      <c r="Q923" s="2">
        <v>3.5111744024898398E-3</v>
      </c>
      <c r="R923" s="2">
        <v>1</v>
      </c>
      <c r="S923" s="2">
        <v>2.8090000000000002</v>
      </c>
    </row>
    <row r="924" spans="1:19" s="2" customFormat="1" x14ac:dyDescent="0.25">
      <c r="A924" s="1">
        <v>38544</v>
      </c>
      <c r="B924" s="2" t="s">
        <v>26</v>
      </c>
      <c r="C924" s="2" t="s">
        <v>27</v>
      </c>
      <c r="D924" s="2">
        <v>0</v>
      </c>
      <c r="E924" s="2">
        <v>21.37104167</v>
      </c>
      <c r="F924" s="2">
        <v>2.8814000000000002</v>
      </c>
      <c r="G924" s="2">
        <v>27</v>
      </c>
      <c r="H924" s="2">
        <v>89.123854320000007</v>
      </c>
      <c r="I924" s="2">
        <v>39.392854256730502</v>
      </c>
      <c r="J924" s="2">
        <v>1.4758592487120501</v>
      </c>
      <c r="K924" s="2">
        <v>8.8347951254548293E-2</v>
      </c>
      <c r="L924" s="2">
        <v>1.3875112974574999</v>
      </c>
      <c r="M924" s="2">
        <v>0</v>
      </c>
      <c r="O924" s="2">
        <v>6.3719201017639202</v>
      </c>
      <c r="P924" s="2">
        <v>2.1970955123526699E-3</v>
      </c>
      <c r="Q924" s="2">
        <v>4.4442966311396999E-3</v>
      </c>
      <c r="R924" s="2">
        <v>1</v>
      </c>
      <c r="S924" s="2">
        <v>2.8660833399999999</v>
      </c>
    </row>
    <row r="925" spans="1:19" s="2" customFormat="1" x14ac:dyDescent="0.25">
      <c r="A925" s="1">
        <v>38545</v>
      </c>
      <c r="B925" s="2" t="s">
        <v>26</v>
      </c>
      <c r="C925" s="2" t="s">
        <v>27</v>
      </c>
      <c r="D925" s="2">
        <v>0</v>
      </c>
      <c r="E925" s="2">
        <v>19.791458330000001</v>
      </c>
      <c r="F925" s="2">
        <v>2.8033999999999999</v>
      </c>
      <c r="G925" s="2">
        <v>27</v>
      </c>
      <c r="H925" s="2">
        <v>70.371492520000004</v>
      </c>
      <c r="I925" s="2">
        <v>34.179308287563103</v>
      </c>
      <c r="J925" s="2">
        <v>1.20217454738291</v>
      </c>
      <c r="K925" s="2">
        <v>0</v>
      </c>
      <c r="L925" s="2">
        <v>1.20217454738291</v>
      </c>
      <c r="M925" s="2">
        <v>0</v>
      </c>
      <c r="O925" s="2">
        <v>4.97571982260569</v>
      </c>
      <c r="P925" s="2">
        <v>2.6508929714977301E-3</v>
      </c>
      <c r="Q925" s="2">
        <v>4.7685933973894198E-3</v>
      </c>
      <c r="R925" s="2">
        <v>1</v>
      </c>
      <c r="S925" s="2">
        <v>1.2865</v>
      </c>
    </row>
    <row r="926" spans="1:19" s="2" customFormat="1" x14ac:dyDescent="0.25">
      <c r="A926" s="1">
        <v>38546</v>
      </c>
      <c r="B926" s="2" t="s">
        <v>26</v>
      </c>
      <c r="C926" s="2" t="s">
        <v>27</v>
      </c>
      <c r="D926" s="2">
        <v>0</v>
      </c>
      <c r="E926" s="2">
        <v>20.346041670000002</v>
      </c>
      <c r="F926" s="2">
        <v>2.7214</v>
      </c>
      <c r="G926" s="2">
        <v>27</v>
      </c>
      <c r="H926" s="2">
        <v>80.921340040000004</v>
      </c>
      <c r="I926" s="2">
        <v>39.7243388965951</v>
      </c>
      <c r="J926" s="2">
        <v>1.3979019103221499</v>
      </c>
      <c r="K926" s="2">
        <v>0</v>
      </c>
      <c r="L926" s="2">
        <v>1.3979019103221499</v>
      </c>
      <c r="M926" s="2">
        <v>0</v>
      </c>
      <c r="O926" s="2">
        <v>5.84758815969289</v>
      </c>
      <c r="P926" s="2">
        <v>2.4743662669942999E-3</v>
      </c>
      <c r="Q926" s="2">
        <v>4.2936603670726799E-3</v>
      </c>
      <c r="R926" s="2">
        <v>1</v>
      </c>
      <c r="S926" s="2">
        <v>1.84108334</v>
      </c>
    </row>
    <row r="927" spans="1:19" s="2" customFormat="1" x14ac:dyDescent="0.25">
      <c r="A927" s="1">
        <v>38547</v>
      </c>
      <c r="B927" s="2" t="s">
        <v>26</v>
      </c>
      <c r="C927" s="2" t="s">
        <v>27</v>
      </c>
      <c r="D927" s="2">
        <v>0</v>
      </c>
      <c r="E927" s="2">
        <v>22.49604167</v>
      </c>
      <c r="F927" s="2">
        <v>2.6334</v>
      </c>
      <c r="G927" s="2">
        <v>27</v>
      </c>
      <c r="H927" s="2">
        <v>67.499006829999999</v>
      </c>
      <c r="I927" s="2">
        <v>47.849374950772201</v>
      </c>
      <c r="J927" s="2">
        <v>1.68707255832234</v>
      </c>
      <c r="K927" s="2">
        <v>0</v>
      </c>
      <c r="L927" s="2">
        <v>1.68707255832234</v>
      </c>
      <c r="M927" s="2">
        <v>0</v>
      </c>
      <c r="O927" s="2">
        <v>6.6381100415695498</v>
      </c>
      <c r="P927" s="2">
        <v>1.6191261224157E-3</v>
      </c>
      <c r="Q927" s="2">
        <v>1.64481266121866E-3</v>
      </c>
      <c r="R927" s="2">
        <v>1</v>
      </c>
      <c r="S927" s="2">
        <v>3.9910833399999999</v>
      </c>
    </row>
    <row r="928" spans="1:19" s="2" customFormat="1" x14ac:dyDescent="0.25">
      <c r="A928" s="1">
        <v>38548</v>
      </c>
      <c r="B928" s="2" t="s">
        <v>26</v>
      </c>
      <c r="C928" s="2" t="s">
        <v>27</v>
      </c>
      <c r="D928" s="2">
        <v>0</v>
      </c>
      <c r="E928" s="2">
        <v>22.573541670000001</v>
      </c>
      <c r="F928" s="2">
        <v>2.5520999999999998</v>
      </c>
      <c r="G928" s="2">
        <v>27</v>
      </c>
      <c r="H928" s="2">
        <v>82.688885080000006</v>
      </c>
      <c r="I928" s="2">
        <v>39.248145534357803</v>
      </c>
      <c r="J928" s="2">
        <v>1.38390682667646</v>
      </c>
      <c r="K928" s="2">
        <v>0</v>
      </c>
      <c r="L928" s="2">
        <v>1.38390682667646</v>
      </c>
      <c r="M928" s="2">
        <v>0</v>
      </c>
      <c r="O928" s="2">
        <v>6.9473206415084796</v>
      </c>
      <c r="P928" s="2">
        <v>1.6760900686005401E-3</v>
      </c>
      <c r="Q928" s="2">
        <v>2.8422081279590502E-3</v>
      </c>
      <c r="R928" s="2">
        <v>1</v>
      </c>
      <c r="S928" s="2">
        <v>4.06858334</v>
      </c>
    </row>
    <row r="929" spans="1:19" s="2" customFormat="1" x14ac:dyDescent="0.25">
      <c r="A929" s="1">
        <v>38549</v>
      </c>
      <c r="B929" s="2" t="s">
        <v>26</v>
      </c>
      <c r="C929" s="2" t="s">
        <v>27</v>
      </c>
      <c r="D929" s="2">
        <v>0</v>
      </c>
      <c r="E929" s="2">
        <v>19.93729167</v>
      </c>
      <c r="F929" s="2">
        <v>2.4796</v>
      </c>
      <c r="G929" s="2">
        <v>27</v>
      </c>
      <c r="H929" s="2">
        <v>64.146962380000005</v>
      </c>
      <c r="I929" s="2">
        <v>33.391032202334202</v>
      </c>
      <c r="J929" s="2">
        <v>1.17460225412092</v>
      </c>
      <c r="K929" s="2">
        <v>0</v>
      </c>
      <c r="L929" s="2">
        <v>1.17460225412092</v>
      </c>
      <c r="M929" s="2">
        <v>0</v>
      </c>
      <c r="O929" s="2">
        <v>4.7935448088396599</v>
      </c>
      <c r="P929" s="2">
        <v>1.9412104917438801E-3</v>
      </c>
      <c r="Q929" s="2">
        <v>3.0063051280540998E-3</v>
      </c>
      <c r="R929" s="2">
        <v>1</v>
      </c>
      <c r="S929" s="2">
        <v>1.43233334</v>
      </c>
    </row>
    <row r="930" spans="1:19" s="2" customFormat="1" x14ac:dyDescent="0.25">
      <c r="A930" s="1">
        <v>38550</v>
      </c>
      <c r="B930" s="2" t="s">
        <v>26</v>
      </c>
      <c r="C930" s="2" t="s">
        <v>27</v>
      </c>
      <c r="D930" s="2">
        <v>0</v>
      </c>
      <c r="E930" s="2">
        <v>19.275625000000002</v>
      </c>
      <c r="F930" s="2">
        <v>2.4182000000000001</v>
      </c>
      <c r="G930" s="2">
        <v>27</v>
      </c>
      <c r="H930" s="2">
        <v>67.521526269999995</v>
      </c>
      <c r="I930" s="2">
        <v>41.481571788532499</v>
      </c>
      <c r="J930" s="2">
        <v>1.45834029111676</v>
      </c>
      <c r="K930" s="2">
        <v>0</v>
      </c>
      <c r="L930" s="2">
        <v>1.45834029111676</v>
      </c>
      <c r="M930" s="2">
        <v>0</v>
      </c>
      <c r="O930" s="2">
        <v>6.3164091814054899</v>
      </c>
      <c r="P930" s="2">
        <v>1.9051570692570001E-3</v>
      </c>
      <c r="Q930" s="2">
        <v>2.1185893665880201E-3</v>
      </c>
      <c r="R930" s="2">
        <v>1</v>
      </c>
      <c r="S930" s="2">
        <v>0.770666670000001</v>
      </c>
    </row>
    <row r="931" spans="1:19" s="2" customFormat="1" x14ac:dyDescent="0.25">
      <c r="A931" s="1">
        <v>38551</v>
      </c>
      <c r="B931" s="2" t="s">
        <v>26</v>
      </c>
      <c r="C931" s="2" t="s">
        <v>27</v>
      </c>
      <c r="D931" s="2">
        <v>2.35</v>
      </c>
      <c r="E931" s="2">
        <v>19.760833330000001</v>
      </c>
      <c r="F931" s="2">
        <v>2.3700999999999999</v>
      </c>
      <c r="G931" s="2">
        <v>27</v>
      </c>
      <c r="H931" s="2">
        <v>47.108651100000003</v>
      </c>
      <c r="I931" s="2">
        <v>21.8883515804635</v>
      </c>
      <c r="J931" s="2">
        <v>1.2921163713899599</v>
      </c>
      <c r="K931" s="2">
        <v>0.23771616280413599</v>
      </c>
      <c r="L931" s="2">
        <v>0.76984874096112998</v>
      </c>
      <c r="M931" s="2">
        <v>0.28455146762469402</v>
      </c>
      <c r="O931" s="2">
        <v>2.7724862486659201</v>
      </c>
      <c r="P931" s="2">
        <v>1.6402347919128599E-3</v>
      </c>
      <c r="Q931" s="2">
        <v>3.1786049129670199E-3</v>
      </c>
      <c r="R931" s="2">
        <v>1</v>
      </c>
      <c r="S931" s="2">
        <v>1.2558750000000001</v>
      </c>
    </row>
    <row r="932" spans="1:19" s="2" customFormat="1" x14ac:dyDescent="0.25">
      <c r="A932" s="1">
        <v>38552</v>
      </c>
      <c r="B932" s="2" t="s">
        <v>26</v>
      </c>
      <c r="C932" s="2" t="s">
        <v>27</v>
      </c>
      <c r="D932" s="2">
        <v>0</v>
      </c>
      <c r="E932" s="2">
        <v>18.244791670000001</v>
      </c>
      <c r="F932" s="2">
        <v>2.3214999999999999</v>
      </c>
      <c r="G932" s="2">
        <v>27</v>
      </c>
      <c r="H932" s="2">
        <v>50.102275149999997</v>
      </c>
      <c r="I932" s="2">
        <v>23.994870970167</v>
      </c>
      <c r="J932" s="2">
        <v>1.2002825210777901</v>
      </c>
      <c r="K932" s="2">
        <v>0.35748836907165599</v>
      </c>
      <c r="L932" s="2">
        <v>0.84279415200613295</v>
      </c>
      <c r="M932" s="2">
        <v>0</v>
      </c>
      <c r="O932" s="2">
        <v>4.2704532637571404</v>
      </c>
      <c r="P932" s="2">
        <v>1.57411284773677E-3</v>
      </c>
      <c r="Q932" s="2">
        <v>2.6833452498034602E-3</v>
      </c>
      <c r="R932" s="2">
        <v>0</v>
      </c>
      <c r="S932" s="2">
        <v>-0.26016665999999899</v>
      </c>
    </row>
    <row r="933" spans="1:19" s="2" customFormat="1" x14ac:dyDescent="0.25">
      <c r="A933" s="1">
        <v>38553</v>
      </c>
      <c r="B933" s="2" t="s">
        <v>26</v>
      </c>
      <c r="C933" s="2" t="s">
        <v>27</v>
      </c>
      <c r="D933" s="2">
        <v>0</v>
      </c>
      <c r="E933" s="2">
        <v>17.512916669999999</v>
      </c>
      <c r="F933" s="2">
        <v>2.2721</v>
      </c>
      <c r="G933" s="2">
        <v>27</v>
      </c>
      <c r="H933" s="2">
        <v>56.866356349999997</v>
      </c>
      <c r="I933" s="2">
        <v>26.525653483630101</v>
      </c>
      <c r="J933" s="2">
        <v>1.45498353829482</v>
      </c>
      <c r="K933" s="2">
        <v>0.523907804367852</v>
      </c>
      <c r="L933" s="2">
        <v>0.93107573392697096</v>
      </c>
      <c r="M933" s="2">
        <v>0</v>
      </c>
      <c r="O933" s="2">
        <v>5.3697364985052296</v>
      </c>
      <c r="P933" s="2">
        <v>1.82882050338713E-3</v>
      </c>
      <c r="Q933" s="2">
        <v>2.9486499378200302E-3</v>
      </c>
      <c r="R933" s="2">
        <v>0</v>
      </c>
      <c r="S933" s="2">
        <v>-0.99204166000000205</v>
      </c>
    </row>
    <row r="934" spans="1:19" s="2" customFormat="1" x14ac:dyDescent="0.25">
      <c r="A934" s="1">
        <v>38554</v>
      </c>
      <c r="B934" s="2" t="s">
        <v>26</v>
      </c>
      <c r="C934" s="2" t="s">
        <v>27</v>
      </c>
      <c r="D934" s="2">
        <v>0</v>
      </c>
      <c r="E934" s="2">
        <v>15.94791667</v>
      </c>
      <c r="F934" s="2">
        <v>2.2219000000000002</v>
      </c>
      <c r="G934" s="2">
        <v>27</v>
      </c>
      <c r="H934" s="2">
        <v>28.57457642</v>
      </c>
      <c r="I934" s="2">
        <v>15.647140162210899</v>
      </c>
      <c r="J934" s="2">
        <v>0.78489842555233702</v>
      </c>
      <c r="K934" s="2">
        <v>0.236436049143806</v>
      </c>
      <c r="L934" s="2">
        <v>0.54846237640853102</v>
      </c>
      <c r="M934" s="2">
        <v>0</v>
      </c>
      <c r="O934" s="2">
        <v>2.5009646685334199</v>
      </c>
      <c r="P934" s="2">
        <v>1.79147236793074E-3</v>
      </c>
      <c r="Q934" s="2">
        <v>2.54271961891368E-3</v>
      </c>
      <c r="R934" s="2">
        <v>0</v>
      </c>
      <c r="S934" s="2">
        <v>-2.5570416599999999</v>
      </c>
    </row>
    <row r="935" spans="1:19" s="2" customFormat="1" x14ac:dyDescent="0.25">
      <c r="A935" s="1">
        <v>38555</v>
      </c>
      <c r="B935" s="2" t="s">
        <v>26</v>
      </c>
      <c r="C935" s="2" t="s">
        <v>27</v>
      </c>
      <c r="D935" s="2">
        <v>0</v>
      </c>
      <c r="E935" s="2">
        <v>15.20979167</v>
      </c>
      <c r="F935" s="2">
        <v>2.1707000000000001</v>
      </c>
      <c r="G935" s="2">
        <v>27</v>
      </c>
      <c r="H935" s="2">
        <v>27.948985400000002</v>
      </c>
      <c r="I935" s="2">
        <v>12.736734800472201</v>
      </c>
      <c r="J935" s="2">
        <v>0.44615314350608398</v>
      </c>
      <c r="K935" s="2">
        <v>0</v>
      </c>
      <c r="L935" s="2">
        <v>0.44615314350608398</v>
      </c>
      <c r="M935" s="2">
        <v>0</v>
      </c>
      <c r="O935" s="2">
        <v>2.1528229380915098</v>
      </c>
      <c r="P935" s="2">
        <v>1.4607575320983101E-3</v>
      </c>
      <c r="Q935" s="2">
        <v>2.6797141475990902E-3</v>
      </c>
      <c r="R935" s="2">
        <v>0</v>
      </c>
      <c r="S935" s="2">
        <v>-3.29516666</v>
      </c>
    </row>
    <row r="936" spans="1:19" s="2" customFormat="1" x14ac:dyDescent="0.25">
      <c r="A936" s="1">
        <v>38556</v>
      </c>
      <c r="B936" s="2" t="s">
        <v>26</v>
      </c>
      <c r="C936" s="2" t="s">
        <v>27</v>
      </c>
      <c r="D936" s="2">
        <v>0</v>
      </c>
      <c r="E936" s="2">
        <v>16.736666670000002</v>
      </c>
      <c r="F936" s="2">
        <v>2.1183999999999998</v>
      </c>
      <c r="G936" s="2">
        <v>27</v>
      </c>
      <c r="H936" s="2">
        <v>47.854399340000001</v>
      </c>
      <c r="I936" s="2">
        <v>21.557746940138902</v>
      </c>
      <c r="J936" s="2">
        <v>0.75617284962884601</v>
      </c>
      <c r="K936" s="2">
        <v>0</v>
      </c>
      <c r="L936" s="2">
        <v>0.75617284962884601</v>
      </c>
      <c r="M936" s="2">
        <v>0</v>
      </c>
      <c r="O936" s="2">
        <v>3.3351828453141898</v>
      </c>
      <c r="P936" s="2">
        <v>1.7837650730910201E-3</v>
      </c>
      <c r="Q936" s="2">
        <v>3.07271527611018E-3</v>
      </c>
      <c r="R936" s="2">
        <v>0</v>
      </c>
      <c r="S936" s="2">
        <v>-1.76829166</v>
      </c>
    </row>
    <row r="937" spans="1:19" s="2" customFormat="1" x14ac:dyDescent="0.25">
      <c r="A937" s="1">
        <v>38557</v>
      </c>
      <c r="B937" s="2" t="s">
        <v>26</v>
      </c>
      <c r="C937" s="2" t="s">
        <v>27</v>
      </c>
      <c r="D937" s="2">
        <v>1.85</v>
      </c>
      <c r="E937" s="2">
        <v>17.42520833</v>
      </c>
      <c r="F937" s="2">
        <v>2.0649000000000002</v>
      </c>
      <c r="G937" s="2">
        <v>27</v>
      </c>
      <c r="H937" s="2">
        <v>24.287887569999999</v>
      </c>
      <c r="I937" s="2">
        <v>15.1653019806185</v>
      </c>
      <c r="J937" s="2">
        <v>1.1844376579576299</v>
      </c>
      <c r="K937" s="2">
        <v>0.40632600526945201</v>
      </c>
      <c r="L937" s="2">
        <v>0.53227483637328099</v>
      </c>
      <c r="M937" s="2">
        <v>0.24583681631489401</v>
      </c>
      <c r="O937" s="2">
        <v>2.57548600437595</v>
      </c>
      <c r="P937" s="2">
        <v>2.1579712552203898E-3</v>
      </c>
      <c r="Q937" s="2">
        <v>1.78449252476851E-3</v>
      </c>
      <c r="R937" s="2">
        <v>0</v>
      </c>
      <c r="S937" s="2">
        <v>-1.07975</v>
      </c>
    </row>
    <row r="938" spans="1:19" s="2" customFormat="1" x14ac:dyDescent="0.25">
      <c r="A938" s="1">
        <v>38558</v>
      </c>
      <c r="B938" s="2" t="s">
        <v>26</v>
      </c>
      <c r="C938" s="2" t="s">
        <v>27</v>
      </c>
      <c r="D938" s="2">
        <v>32.200000000000003</v>
      </c>
      <c r="E938" s="2">
        <v>17.76166667</v>
      </c>
      <c r="F938" s="2">
        <v>2.0099999999999998</v>
      </c>
      <c r="G938" s="2">
        <v>27</v>
      </c>
      <c r="H938" s="2">
        <v>33.80628463</v>
      </c>
      <c r="I938" s="2">
        <v>11.9047477515347</v>
      </c>
      <c r="J938" s="2">
        <v>1.19331810239273</v>
      </c>
      <c r="K938" s="2">
        <v>0.39435768123281101</v>
      </c>
      <c r="L938" s="2">
        <v>0.41796092297663801</v>
      </c>
      <c r="M938" s="2">
        <v>0.38099949818328199</v>
      </c>
      <c r="O938" s="2">
        <v>2.2980258426451901</v>
      </c>
      <c r="P938" s="2">
        <v>2.32536889000542E-3</v>
      </c>
      <c r="Q938" s="2">
        <v>4.7379616525966501E-3</v>
      </c>
      <c r="R938" s="2">
        <v>0</v>
      </c>
      <c r="S938" s="2">
        <v>-0.74329166000000102</v>
      </c>
    </row>
    <row r="939" spans="1:19" s="2" customFormat="1" x14ac:dyDescent="0.25">
      <c r="A939" s="1">
        <v>38559</v>
      </c>
      <c r="B939" s="2" t="s">
        <v>26</v>
      </c>
      <c r="C939" s="2" t="s">
        <v>27</v>
      </c>
      <c r="D939" s="2">
        <v>0.05</v>
      </c>
      <c r="E939" s="2">
        <v>16.098958329999999</v>
      </c>
      <c r="F939" s="2">
        <v>1.9536</v>
      </c>
      <c r="G939" s="2">
        <v>27</v>
      </c>
      <c r="H939" s="2">
        <v>26.20487322</v>
      </c>
      <c r="I939" s="2">
        <v>13.217062870658999</v>
      </c>
      <c r="J939" s="2">
        <v>0.80914412385235102</v>
      </c>
      <c r="K939" s="2">
        <v>0.32962664875768199</v>
      </c>
      <c r="L939" s="2">
        <v>0.46334595354464703</v>
      </c>
      <c r="M939" s="2">
        <v>1.6171521550022099E-2</v>
      </c>
      <c r="O939" s="2">
        <v>2.14089590413244</v>
      </c>
      <c r="P939" s="2">
        <v>1.5643517581045601E-3</v>
      </c>
      <c r="Q939" s="2">
        <v>2.0337330423613998E-3</v>
      </c>
      <c r="R939" s="2">
        <v>0</v>
      </c>
      <c r="S939" s="2">
        <v>-2.4060000000000001</v>
      </c>
    </row>
    <row r="940" spans="1:19" s="2" customFormat="1" x14ac:dyDescent="0.25">
      <c r="A940" s="1">
        <v>38560</v>
      </c>
      <c r="B940" s="2" t="s">
        <v>26</v>
      </c>
      <c r="C940" s="2" t="s">
        <v>27</v>
      </c>
      <c r="D940" s="2">
        <v>1.0640000000000001</v>
      </c>
      <c r="E940" s="2">
        <v>19.771249999999998</v>
      </c>
      <c r="F940" s="2">
        <v>1.8954</v>
      </c>
      <c r="G940" s="2">
        <v>27</v>
      </c>
      <c r="H940" s="2">
        <v>38.05971985</v>
      </c>
      <c r="I940" s="2">
        <v>16.3452394711002</v>
      </c>
      <c r="J940" s="2">
        <v>1.3104892509211901</v>
      </c>
      <c r="K940" s="2">
        <v>0.51330575902068798</v>
      </c>
      <c r="L940" s="2">
        <v>0.57489388231139305</v>
      </c>
      <c r="M940" s="2">
        <v>0.22228960958911101</v>
      </c>
      <c r="O940" s="2">
        <v>2.9723934078730698</v>
      </c>
      <c r="P940" s="2">
        <v>1.69709515114669E-3</v>
      </c>
      <c r="Q940" s="2">
        <v>2.5173427783474799E-3</v>
      </c>
      <c r="R940" s="2">
        <v>1</v>
      </c>
      <c r="S940" s="2">
        <v>1.26629167</v>
      </c>
    </row>
    <row r="941" spans="1:19" s="2" customFormat="1" x14ac:dyDescent="0.25">
      <c r="A941" s="1">
        <v>38561</v>
      </c>
      <c r="B941" s="2" t="s">
        <v>26</v>
      </c>
      <c r="C941" s="2" t="s">
        <v>27</v>
      </c>
      <c r="D941" s="2">
        <v>25.129000000000001</v>
      </c>
      <c r="E941" s="2">
        <v>22.28</v>
      </c>
      <c r="F941" s="2">
        <v>1.8354999999999999</v>
      </c>
      <c r="G941" s="2">
        <v>27</v>
      </c>
      <c r="H941" s="2">
        <v>77.410027029999995</v>
      </c>
      <c r="I941" s="2">
        <v>25.047065850177901</v>
      </c>
      <c r="J941" s="2">
        <v>2.2193457079347998</v>
      </c>
      <c r="K941" s="2">
        <v>1.01685916142525</v>
      </c>
      <c r="L941" s="2">
        <v>0.882937828013308</v>
      </c>
      <c r="M941" s="2">
        <v>0.319548718496244</v>
      </c>
      <c r="O941" s="2">
        <v>4.9730961863215004</v>
      </c>
      <c r="P941" s="2">
        <v>1.87685239306349E-3</v>
      </c>
      <c r="Q941" s="2">
        <v>3.9997739981070899E-3</v>
      </c>
      <c r="R941" s="2">
        <v>1</v>
      </c>
      <c r="S941" s="2">
        <v>3.7750416699999998</v>
      </c>
    </row>
    <row r="942" spans="1:19" s="2" customFormat="1" x14ac:dyDescent="0.25">
      <c r="A942" s="1">
        <v>38562</v>
      </c>
      <c r="B942" s="2" t="s">
        <v>26</v>
      </c>
      <c r="C942" s="2" t="s">
        <v>27</v>
      </c>
      <c r="D942" s="2">
        <v>16.940000000000001</v>
      </c>
      <c r="E942" s="2">
        <v>22.113958329999999</v>
      </c>
      <c r="F942" s="2">
        <v>1.7735000000000001</v>
      </c>
      <c r="G942" s="2">
        <v>27</v>
      </c>
      <c r="H942" s="2">
        <v>58.994235760000002</v>
      </c>
      <c r="I942" s="2">
        <v>22.059011827425</v>
      </c>
      <c r="J942" s="2">
        <v>1.85125720214279</v>
      </c>
      <c r="K942" s="2">
        <v>0.79887752627612096</v>
      </c>
      <c r="L942" s="2">
        <v>0.77748961698885499</v>
      </c>
      <c r="M942" s="2">
        <v>0.27489005887781798</v>
      </c>
      <c r="O942" s="2">
        <v>4.1991833566937702</v>
      </c>
      <c r="P942" s="2">
        <v>1.58851782501488E-3</v>
      </c>
      <c r="Q942" s="2">
        <v>2.74113209662258E-3</v>
      </c>
      <c r="R942" s="2">
        <v>1</v>
      </c>
      <c r="S942" s="2">
        <v>3.609</v>
      </c>
    </row>
    <row r="943" spans="1:19" s="2" customFormat="1" x14ac:dyDescent="0.25">
      <c r="A943" s="1">
        <v>38563</v>
      </c>
      <c r="B943" s="2" t="s">
        <v>26</v>
      </c>
      <c r="C943" s="2" t="s">
        <v>27</v>
      </c>
      <c r="D943" s="2">
        <v>10.069000000000001</v>
      </c>
      <c r="E943" s="2">
        <v>17.108750000000001</v>
      </c>
      <c r="F943" s="2">
        <v>1.7093</v>
      </c>
      <c r="G943" s="2">
        <v>27</v>
      </c>
      <c r="H943" s="2">
        <v>47.667272650000001</v>
      </c>
      <c r="I943" s="2">
        <v>17.649104645983599</v>
      </c>
      <c r="J943" s="2">
        <v>1.6595553359586599</v>
      </c>
      <c r="K943" s="2">
        <v>0.80297460899711404</v>
      </c>
      <c r="L943" s="2">
        <v>0.619276700789266</v>
      </c>
      <c r="M943" s="2">
        <v>0.237304026172276</v>
      </c>
      <c r="O943" s="2">
        <v>3.8321893271871699</v>
      </c>
      <c r="P943" s="2">
        <v>1.9843928960518601E-3</v>
      </c>
      <c r="Q943" s="2">
        <v>2.8607632869628199E-3</v>
      </c>
      <c r="R943" s="2">
        <v>0</v>
      </c>
      <c r="S943" s="2">
        <v>-1.3962083300000001</v>
      </c>
    </row>
    <row r="944" spans="1:19" s="2" customFormat="1" x14ac:dyDescent="0.25">
      <c r="A944" s="1">
        <v>38564</v>
      </c>
      <c r="B944" s="2" t="s">
        <v>26</v>
      </c>
      <c r="C944" s="2" t="s">
        <v>27</v>
      </c>
      <c r="D944" s="2">
        <v>8.4410000000000007</v>
      </c>
      <c r="E944" s="2">
        <v>15.657291669999999</v>
      </c>
      <c r="F944" s="2">
        <v>1.6428</v>
      </c>
      <c r="G944" s="2">
        <v>27</v>
      </c>
      <c r="H944" s="2">
        <v>11.62521969</v>
      </c>
      <c r="I944" s="2">
        <v>6.4184541746687396</v>
      </c>
      <c r="J944" s="2">
        <v>0.54590993228439</v>
      </c>
      <c r="K944" s="2">
        <v>9.9096748645646895E-2</v>
      </c>
      <c r="L944" s="2">
        <v>0.224920829178647</v>
      </c>
      <c r="M944" s="2">
        <v>0.221892354460096</v>
      </c>
      <c r="O944" s="2">
        <v>1.0935067718837199</v>
      </c>
      <c r="P944" s="2">
        <v>1.20357871177693E-3</v>
      </c>
      <c r="Q944" s="2">
        <v>1.66863228614271E-3</v>
      </c>
      <c r="R944" s="2">
        <v>0</v>
      </c>
      <c r="S944" s="2">
        <v>-2.8476666599999998</v>
      </c>
    </row>
    <row r="945" spans="1:19" s="2" customFormat="1" x14ac:dyDescent="0.25">
      <c r="A945" s="1">
        <v>38565</v>
      </c>
      <c r="B945" s="2" t="s">
        <v>26</v>
      </c>
      <c r="C945" s="2" t="s">
        <v>27</v>
      </c>
      <c r="D945" s="2">
        <v>0</v>
      </c>
      <c r="E945" s="2">
        <v>16.16395833</v>
      </c>
      <c r="F945" s="2">
        <v>1.5736000000000001</v>
      </c>
      <c r="G945" s="2">
        <v>27</v>
      </c>
      <c r="H945" s="2">
        <v>34.576554280000003</v>
      </c>
      <c r="I945" s="2">
        <v>13.997779208450799</v>
      </c>
      <c r="J945" s="2">
        <v>0.96036700401591402</v>
      </c>
      <c r="K945" s="2">
        <v>0.46962327675264298</v>
      </c>
      <c r="L945" s="2">
        <v>0.49074372726327098</v>
      </c>
      <c r="M945" s="2">
        <v>0</v>
      </c>
      <c r="O945" s="2">
        <v>2.30108325166128</v>
      </c>
      <c r="P945" s="2">
        <v>1.40076537834639E-3</v>
      </c>
      <c r="Q945" s="2">
        <v>2.2213579060454702E-3</v>
      </c>
      <c r="R945" s="2">
        <v>0</v>
      </c>
      <c r="S945" s="2">
        <v>-2.3410000000000002</v>
      </c>
    </row>
    <row r="946" spans="1:19" s="2" customFormat="1" x14ac:dyDescent="0.25">
      <c r="A946" s="1">
        <v>38566</v>
      </c>
      <c r="B946" s="2" t="s">
        <v>26</v>
      </c>
      <c r="C946" s="2" t="s">
        <v>27</v>
      </c>
      <c r="D946" s="2">
        <v>0</v>
      </c>
      <c r="E946" s="2">
        <v>16.782083329999999</v>
      </c>
      <c r="F946" s="2">
        <v>1.5017</v>
      </c>
      <c r="G946" s="2">
        <v>27</v>
      </c>
      <c r="H946" s="2">
        <v>68.941633339999996</v>
      </c>
      <c r="I946" s="2">
        <v>20.902732347288499</v>
      </c>
      <c r="J946" s="2">
        <v>1.7806108919792001</v>
      </c>
      <c r="K946" s="2">
        <v>1.04738399617556</v>
      </c>
      <c r="L946" s="2">
        <v>0.73322689580364397</v>
      </c>
      <c r="M946" s="2">
        <v>0</v>
      </c>
      <c r="O946" s="2">
        <v>4.5672483723558601</v>
      </c>
      <c r="P946" s="2">
        <v>1.44842540627402E-3</v>
      </c>
      <c r="Q946" s="2">
        <v>2.8609456183654098E-3</v>
      </c>
      <c r="R946" s="2">
        <v>0</v>
      </c>
      <c r="S946" s="2">
        <v>-1.7228749999999999</v>
      </c>
    </row>
    <row r="947" spans="1:19" s="2" customFormat="1" x14ac:dyDescent="0.25">
      <c r="A947" s="1">
        <v>38567</v>
      </c>
      <c r="B947" s="2" t="s">
        <v>26</v>
      </c>
      <c r="C947" s="2" t="s">
        <v>27</v>
      </c>
      <c r="D947" s="2">
        <v>4.3769999999999998</v>
      </c>
      <c r="E947" s="2">
        <v>16.836458329999999</v>
      </c>
      <c r="F947" s="2">
        <v>1.4268000000000001</v>
      </c>
      <c r="G947" s="2">
        <v>27</v>
      </c>
      <c r="H947" s="2">
        <v>62.506007650000001</v>
      </c>
      <c r="I947" s="2">
        <v>16.116775560696102</v>
      </c>
      <c r="J947" s="2">
        <v>1.59958982254749</v>
      </c>
      <c r="K947" s="2">
        <v>0.85512637373797695</v>
      </c>
      <c r="L947" s="2">
        <v>0.56537236748705</v>
      </c>
      <c r="M947" s="2">
        <v>0.17909108132246301</v>
      </c>
      <c r="O947" s="2">
        <v>3.7160483373316802</v>
      </c>
      <c r="P947" s="2">
        <v>1.50588288437575E-3</v>
      </c>
      <c r="Q947" s="2">
        <v>3.8073282453360701E-3</v>
      </c>
      <c r="R947" s="2">
        <v>0</v>
      </c>
      <c r="S947" s="2">
        <v>-1.6685000000000001</v>
      </c>
    </row>
    <row r="948" spans="1:19" s="2" customFormat="1" x14ac:dyDescent="0.25">
      <c r="A948" s="1">
        <v>38568</v>
      </c>
      <c r="B948" s="2" t="s">
        <v>26</v>
      </c>
      <c r="C948" s="2" t="s">
        <v>27</v>
      </c>
      <c r="D948" s="2">
        <v>0</v>
      </c>
      <c r="E948" s="2">
        <v>17.417291670000001</v>
      </c>
      <c r="F948" s="2">
        <v>1.3643000000000001</v>
      </c>
      <c r="G948" s="2">
        <v>27</v>
      </c>
      <c r="H948" s="2">
        <v>82.134218110000006</v>
      </c>
      <c r="I948" s="2">
        <v>20.617774663016199</v>
      </c>
      <c r="J948" s="2">
        <v>2.2437441351638099</v>
      </c>
      <c r="K948" s="2">
        <v>1.5201024295976</v>
      </c>
      <c r="L948" s="2">
        <v>0.72364170556621299</v>
      </c>
      <c r="M948" s="2">
        <v>0</v>
      </c>
      <c r="O948" s="2">
        <v>6.1665337551879604</v>
      </c>
      <c r="P948" s="2">
        <v>1.3259890685132099E-3</v>
      </c>
      <c r="Q948" s="2">
        <v>2.57784273094952E-3</v>
      </c>
      <c r="R948" s="2">
        <v>0</v>
      </c>
      <c r="S948" s="2">
        <v>-1.08766666</v>
      </c>
    </row>
    <row r="949" spans="1:19" s="2" customFormat="1" x14ac:dyDescent="0.25">
      <c r="A949" s="1">
        <v>38569</v>
      </c>
      <c r="B949" s="2" t="s">
        <v>26</v>
      </c>
      <c r="C949" s="2" t="s">
        <v>27</v>
      </c>
      <c r="D949" s="2">
        <v>1.1000000000000001</v>
      </c>
      <c r="E949" s="2">
        <v>15.710625</v>
      </c>
      <c r="F949" s="2">
        <v>1.3166</v>
      </c>
      <c r="G949" s="2">
        <v>27</v>
      </c>
      <c r="H949" s="2">
        <v>25.65500196</v>
      </c>
      <c r="I949" s="2">
        <v>7.8341345530408404</v>
      </c>
      <c r="J949" s="2">
        <v>0.78275808060218199</v>
      </c>
      <c r="K949" s="2">
        <v>0.35350322622844599</v>
      </c>
      <c r="L949" s="2">
        <v>0.27454334802977498</v>
      </c>
      <c r="M949" s="2">
        <v>0.154711506343961</v>
      </c>
      <c r="O949" s="2">
        <v>1.9011127601787501</v>
      </c>
      <c r="P949" s="2">
        <v>1.1834017297872601E-3</v>
      </c>
      <c r="Q949" s="2">
        <v>2.4191020822493599E-3</v>
      </c>
      <c r="R949" s="2">
        <v>0</v>
      </c>
      <c r="S949" s="2">
        <v>-2.7943333300000002</v>
      </c>
    </row>
    <row r="950" spans="1:19" s="2" customFormat="1" x14ac:dyDescent="0.25">
      <c r="A950" s="1">
        <v>38570</v>
      </c>
      <c r="B950" s="2" t="s">
        <v>26</v>
      </c>
      <c r="C950" s="2" t="s">
        <v>27</v>
      </c>
      <c r="D950" s="2">
        <v>0</v>
      </c>
      <c r="E950" s="2">
        <v>15.24666667</v>
      </c>
      <c r="F950" s="2">
        <v>1.2859</v>
      </c>
      <c r="G950" s="2">
        <v>27</v>
      </c>
      <c r="H950" s="2">
        <v>55.829120899999999</v>
      </c>
      <c r="I950" s="2">
        <v>12.6016935058959</v>
      </c>
      <c r="J950" s="2">
        <v>1.1925019298131201</v>
      </c>
      <c r="K950" s="2">
        <v>0.75106460827584598</v>
      </c>
      <c r="L950" s="2">
        <v>0.44143732153727799</v>
      </c>
      <c r="M950" s="2">
        <v>0</v>
      </c>
      <c r="O950" s="2">
        <v>3.1012721793452198</v>
      </c>
      <c r="P950" s="2">
        <v>1.4242719791103401E-3</v>
      </c>
      <c r="Q950" s="2">
        <v>4.1676933370137E-3</v>
      </c>
      <c r="R950" s="2">
        <v>0</v>
      </c>
      <c r="S950" s="2">
        <v>-3.2582916599999998</v>
      </c>
    </row>
    <row r="951" spans="1:19" s="2" customFormat="1" x14ac:dyDescent="0.25">
      <c r="A951" s="1">
        <v>38571</v>
      </c>
      <c r="B951" s="2" t="s">
        <v>26</v>
      </c>
      <c r="C951" s="2" t="s">
        <v>27</v>
      </c>
      <c r="D951" s="2">
        <v>3.7</v>
      </c>
      <c r="E951" s="2">
        <v>14.204791670000001</v>
      </c>
      <c r="F951" s="2">
        <v>1.2745</v>
      </c>
      <c r="G951" s="2">
        <v>27</v>
      </c>
      <c r="H951" s="2">
        <v>62.207199520000003</v>
      </c>
      <c r="I951" s="2">
        <v>12.550603252993699</v>
      </c>
      <c r="J951" s="2">
        <v>1.5214661189122001</v>
      </c>
      <c r="K951" s="2">
        <v>0.92419952757561197</v>
      </c>
      <c r="L951" s="2">
        <v>0.439239436550174</v>
      </c>
      <c r="M951" s="2">
        <v>0.15802715478641699</v>
      </c>
      <c r="O951" s="2">
        <v>3.4535892336886702</v>
      </c>
      <c r="P951" s="2">
        <v>1.5634293989262101E-3</v>
      </c>
      <c r="Q951" s="2">
        <v>4.81892157623986E-3</v>
      </c>
      <c r="R951" s="2">
        <v>0</v>
      </c>
      <c r="S951" s="2">
        <v>-4.3001666600000004</v>
      </c>
    </row>
    <row r="952" spans="1:19" s="2" customFormat="1" x14ac:dyDescent="0.25">
      <c r="A952" s="1">
        <v>38572</v>
      </c>
      <c r="B952" s="2" t="s">
        <v>26</v>
      </c>
      <c r="C952" s="2" t="s">
        <v>27</v>
      </c>
      <c r="D952" s="2">
        <v>1.5</v>
      </c>
      <c r="E952" s="2">
        <v>14.91625</v>
      </c>
      <c r="F952" s="2">
        <v>1.2643</v>
      </c>
      <c r="G952" s="2">
        <v>27</v>
      </c>
      <c r="H952" s="2">
        <v>48.966625440000001</v>
      </c>
      <c r="I952" s="2">
        <v>10.5216234158231</v>
      </c>
      <c r="J952" s="2">
        <v>1.3329626778502801</v>
      </c>
      <c r="K952" s="2">
        <v>0.81465557668119004</v>
      </c>
      <c r="L952" s="2">
        <v>0.36846387258151198</v>
      </c>
      <c r="M952" s="2">
        <v>0.14984322858758201</v>
      </c>
      <c r="O952" s="2">
        <v>3.0012961401010299</v>
      </c>
      <c r="P952" s="2">
        <v>1.5141391575577499E-3</v>
      </c>
      <c r="Q952" s="2">
        <v>3.9209965373635004E-3</v>
      </c>
      <c r="R952" s="2">
        <v>0</v>
      </c>
      <c r="S952" s="2">
        <v>-3.5887083299999998</v>
      </c>
    </row>
    <row r="953" spans="1:19" s="2" customFormat="1" x14ac:dyDescent="0.25">
      <c r="A953" s="1">
        <v>38573</v>
      </c>
      <c r="B953" s="2" t="s">
        <v>26</v>
      </c>
      <c r="C953" s="2" t="s">
        <v>27</v>
      </c>
      <c r="D953" s="2">
        <v>0</v>
      </c>
      <c r="E953" s="2">
        <v>15.43125</v>
      </c>
      <c r="F953" s="2">
        <v>1.2545999999999999</v>
      </c>
      <c r="G953" s="2">
        <v>27</v>
      </c>
      <c r="H953" s="2">
        <v>65.317401259999997</v>
      </c>
      <c r="I953" s="2">
        <v>14.9287942220075</v>
      </c>
      <c r="J953" s="2">
        <v>1.7630885943850301</v>
      </c>
      <c r="K953" s="2">
        <v>1.24004682030128</v>
      </c>
      <c r="L953" s="2">
        <v>0.52304177408374797</v>
      </c>
      <c r="M953" s="2">
        <v>0</v>
      </c>
      <c r="O953" s="2">
        <v>4.3391936988329203</v>
      </c>
      <c r="P953" s="2">
        <v>1.4430688777938999E-3</v>
      </c>
      <c r="Q953" s="2">
        <v>3.0287799477496202E-3</v>
      </c>
      <c r="R953" s="2">
        <v>0</v>
      </c>
      <c r="S953" s="2">
        <v>-3.0737083300000001</v>
      </c>
    </row>
    <row r="954" spans="1:19" s="2" customFormat="1" x14ac:dyDescent="0.25">
      <c r="A954" s="1">
        <v>38574</v>
      </c>
      <c r="B954" s="2" t="s">
        <v>26</v>
      </c>
      <c r="C954" s="2" t="s">
        <v>27</v>
      </c>
      <c r="D954" s="2">
        <v>0</v>
      </c>
      <c r="E954" s="2">
        <v>15.20333333</v>
      </c>
      <c r="F954" s="2">
        <v>1.2444999999999999</v>
      </c>
      <c r="G954" s="2">
        <v>27</v>
      </c>
      <c r="H954" s="2">
        <v>55.326999729999997</v>
      </c>
      <c r="I954" s="2">
        <v>14.104776903000101</v>
      </c>
      <c r="J954" s="2">
        <v>1.5417991288783599</v>
      </c>
      <c r="K954" s="2">
        <v>1.0477278929851901</v>
      </c>
      <c r="L954" s="2">
        <v>0.49407123589316798</v>
      </c>
      <c r="M954" s="2">
        <v>0</v>
      </c>
      <c r="O954" s="2">
        <v>3.9410199523006102</v>
      </c>
      <c r="P954" s="2">
        <v>1.3661624126878099E-3</v>
      </c>
      <c r="Q954" s="2">
        <v>2.5398682304849699E-3</v>
      </c>
      <c r="R954" s="2">
        <v>0</v>
      </c>
      <c r="S954" s="2">
        <v>-3.301625</v>
      </c>
    </row>
    <row r="955" spans="1:19" s="2" customFormat="1" x14ac:dyDescent="0.25">
      <c r="A955" s="1">
        <v>38575</v>
      </c>
      <c r="B955" s="2" t="s">
        <v>26</v>
      </c>
      <c r="C955" s="2" t="s">
        <v>27</v>
      </c>
      <c r="D955" s="2">
        <v>1</v>
      </c>
      <c r="E955" s="2">
        <v>17.971875000000001</v>
      </c>
      <c r="F955" s="2">
        <v>1.2296</v>
      </c>
      <c r="G955" s="2">
        <v>27</v>
      </c>
      <c r="H955" s="2">
        <v>36.474645189999997</v>
      </c>
      <c r="I955" s="2">
        <v>10.416143425765799</v>
      </c>
      <c r="J955" s="2">
        <v>0.90753849282593702</v>
      </c>
      <c r="K955" s="2">
        <v>0.39756295387645202</v>
      </c>
      <c r="L955" s="2">
        <v>0.36576660712784598</v>
      </c>
      <c r="M955" s="2">
        <v>0.14420893182163999</v>
      </c>
      <c r="O955" s="2">
        <v>2.3683831952009702</v>
      </c>
      <c r="P955" s="2">
        <v>1.3955494540810599E-3</v>
      </c>
      <c r="Q955" s="2">
        <v>2.3817912336373298E-3</v>
      </c>
      <c r="R955" s="2">
        <v>0</v>
      </c>
      <c r="S955" s="2">
        <v>-0.53308332999999997</v>
      </c>
    </row>
    <row r="956" spans="1:19" s="2" customFormat="1" x14ac:dyDescent="0.25">
      <c r="A956" s="1">
        <v>38576</v>
      </c>
      <c r="B956" s="2" t="s">
        <v>26</v>
      </c>
      <c r="C956" s="2" t="s">
        <v>27</v>
      </c>
      <c r="D956" s="2">
        <v>3.6</v>
      </c>
      <c r="E956" s="2">
        <v>16.349374999999998</v>
      </c>
      <c r="F956" s="2">
        <v>1.2098</v>
      </c>
      <c r="G956" s="2">
        <v>27</v>
      </c>
      <c r="H956" s="2">
        <v>53.139866670000004</v>
      </c>
      <c r="I956" s="2">
        <v>10.461016452525101</v>
      </c>
      <c r="J956" s="2">
        <v>1.2573020352409801</v>
      </c>
      <c r="K956" s="2">
        <v>0.74072063870687899</v>
      </c>
      <c r="L956" s="2">
        <v>0.36681019189464298</v>
      </c>
      <c r="M956" s="2">
        <v>0.14977120463945801</v>
      </c>
      <c r="O956" s="2">
        <v>2.62013702860289</v>
      </c>
      <c r="P956" s="2">
        <v>1.3739539668853899E-3</v>
      </c>
      <c r="Q956" s="2">
        <v>4.6886184191962301E-3</v>
      </c>
      <c r="R956" s="2">
        <v>0</v>
      </c>
      <c r="S956" s="2">
        <v>-2.1555833299999998</v>
      </c>
    </row>
    <row r="957" spans="1:19" s="2" customFormat="1" x14ac:dyDescent="0.25">
      <c r="A957" s="1">
        <v>38577</v>
      </c>
      <c r="B957" s="2" t="s">
        <v>26</v>
      </c>
      <c r="C957" s="2" t="s">
        <v>27</v>
      </c>
      <c r="D957" s="2">
        <v>1.9</v>
      </c>
      <c r="E957" s="2">
        <v>16.65958333</v>
      </c>
      <c r="F957" s="2">
        <v>1.1849000000000001</v>
      </c>
      <c r="G957" s="2">
        <v>27</v>
      </c>
      <c r="H957" s="2">
        <v>55.315815899999997</v>
      </c>
      <c r="I957" s="2">
        <v>14.9817694372883</v>
      </c>
      <c r="J957" s="2">
        <v>1.77539305522159</v>
      </c>
      <c r="K957" s="2">
        <v>1.1082627325280201</v>
      </c>
      <c r="L957" s="2">
        <v>0.52547362276613097</v>
      </c>
      <c r="M957" s="2">
        <v>0.14165669992744101</v>
      </c>
      <c r="O957" s="2">
        <v>4.2864838816513702</v>
      </c>
      <c r="P957" s="2">
        <v>1.1311519112844001E-3</v>
      </c>
      <c r="Q957" s="2">
        <v>1.8264635820929001E-3</v>
      </c>
      <c r="R957" s="2">
        <v>0</v>
      </c>
      <c r="S957" s="2">
        <v>-1.845375</v>
      </c>
    </row>
    <row r="958" spans="1:19" s="2" customFormat="1" x14ac:dyDescent="0.25">
      <c r="A958" s="1">
        <v>38578</v>
      </c>
      <c r="B958" s="2" t="s">
        <v>26</v>
      </c>
      <c r="C958" s="2" t="s">
        <v>27</v>
      </c>
      <c r="D958" s="2">
        <v>8.9</v>
      </c>
      <c r="E958" s="2">
        <v>16.315000000000001</v>
      </c>
      <c r="F958" s="2">
        <v>1.1545000000000001</v>
      </c>
      <c r="G958" s="2">
        <v>27</v>
      </c>
      <c r="H958" s="2">
        <v>47.825719479999997</v>
      </c>
      <c r="I958" s="2">
        <v>10.9585854640112</v>
      </c>
      <c r="J958" s="2">
        <v>1.74733378737985</v>
      </c>
      <c r="K958" s="2">
        <v>1.20469986044597</v>
      </c>
      <c r="L958" s="2">
        <v>0.384245401717768</v>
      </c>
      <c r="M958" s="2">
        <v>0.15838852521610799</v>
      </c>
      <c r="O958" s="2">
        <v>3.9391411507653902</v>
      </c>
      <c r="P958" s="2">
        <v>1.45209732084027E-3</v>
      </c>
      <c r="Q958" s="2">
        <v>1.79771013909789E-3</v>
      </c>
      <c r="R958" s="2">
        <v>0</v>
      </c>
      <c r="S958" s="2">
        <v>-2.1899583300000001</v>
      </c>
    </row>
    <row r="959" spans="1:19" s="2" customFormat="1" x14ac:dyDescent="0.25">
      <c r="A959" s="1">
        <v>38579</v>
      </c>
      <c r="B959" s="2" t="s">
        <v>26</v>
      </c>
      <c r="C959" s="2" t="s">
        <v>27</v>
      </c>
      <c r="D959" s="2">
        <v>0</v>
      </c>
      <c r="E959" s="2">
        <v>15.479374999999999</v>
      </c>
      <c r="F959" s="2">
        <v>1.1200000000000001</v>
      </c>
      <c r="G959" s="2">
        <v>27</v>
      </c>
      <c r="H959" s="2">
        <v>28.25013083</v>
      </c>
      <c r="I959" s="2">
        <v>8.3540624705242106</v>
      </c>
      <c r="J959" s="2">
        <v>0.78390028249882204</v>
      </c>
      <c r="K959" s="2">
        <v>0.49119671948770299</v>
      </c>
      <c r="L959" s="2">
        <v>0.29270356301111999</v>
      </c>
      <c r="M959" s="2">
        <v>0</v>
      </c>
      <c r="O959" s="2">
        <v>2.2498540914846101</v>
      </c>
      <c r="P959" s="2">
        <v>9.4443707656691298E-4</v>
      </c>
      <c r="Q959" s="2">
        <v>1.64081548114706E-3</v>
      </c>
      <c r="R959" s="2">
        <v>0</v>
      </c>
      <c r="S959" s="2">
        <v>-3.0255833299999999</v>
      </c>
    </row>
    <row r="960" spans="1:19" s="2" customFormat="1" x14ac:dyDescent="0.25">
      <c r="A960" s="1">
        <v>38580</v>
      </c>
      <c r="B960" s="2" t="s">
        <v>26</v>
      </c>
      <c r="C960" s="2" t="s">
        <v>27</v>
      </c>
      <c r="D960" s="2">
        <v>0</v>
      </c>
      <c r="E960" s="2">
        <v>16.741875</v>
      </c>
      <c r="F960" s="2">
        <v>1.0873999999999999</v>
      </c>
      <c r="G960" s="2">
        <v>27</v>
      </c>
      <c r="H960" s="2">
        <v>52.984218519999999</v>
      </c>
      <c r="I960" s="2">
        <v>14.099093925998501</v>
      </c>
      <c r="J960" s="2">
        <v>1.6356982231279</v>
      </c>
      <c r="K960" s="2">
        <v>1.14114739386041</v>
      </c>
      <c r="L960" s="2">
        <v>0.49455082926748101</v>
      </c>
      <c r="M960" s="2">
        <v>0</v>
      </c>
      <c r="O960" s="2">
        <v>3.5065000295111601</v>
      </c>
      <c r="P960" s="2">
        <v>1.1169768289104099E-3</v>
      </c>
      <c r="Q960" s="2">
        <v>1.67453408667577E-3</v>
      </c>
      <c r="R960" s="2">
        <v>0</v>
      </c>
      <c r="S960" s="2">
        <v>-1.7630833299999999</v>
      </c>
    </row>
    <row r="961" spans="1:19" s="2" customFormat="1" x14ac:dyDescent="0.25">
      <c r="A961" s="1">
        <v>38581</v>
      </c>
      <c r="B961" s="2" t="s">
        <v>26</v>
      </c>
      <c r="C961" s="2" t="s">
        <v>27</v>
      </c>
      <c r="D961" s="2">
        <v>0</v>
      </c>
      <c r="E961" s="2">
        <v>18.587916669999998</v>
      </c>
      <c r="F961" s="2">
        <v>1.0569999999999999</v>
      </c>
      <c r="G961" s="2">
        <v>27</v>
      </c>
      <c r="H961" s="2">
        <v>80.268051229999998</v>
      </c>
      <c r="I961" s="2">
        <v>15.9844990025366</v>
      </c>
      <c r="J961" s="2">
        <v>2.2572154436654399</v>
      </c>
      <c r="K961" s="2">
        <v>1.69560468503324</v>
      </c>
      <c r="L961" s="2">
        <v>0.561610758632204</v>
      </c>
      <c r="M961" s="2">
        <v>0</v>
      </c>
      <c r="O961" s="2">
        <v>5.3562498285803102</v>
      </c>
      <c r="P961" s="2">
        <v>1.0156015825487899E-3</v>
      </c>
      <c r="Q961" s="2">
        <v>2.1106304623233702E-3</v>
      </c>
      <c r="R961" s="2">
        <v>1</v>
      </c>
      <c r="S961" s="2">
        <v>8.2958339999997605E-2</v>
      </c>
    </row>
    <row r="962" spans="1:19" s="2" customFormat="1" x14ac:dyDescent="0.25">
      <c r="A962" s="1">
        <v>38582</v>
      </c>
      <c r="B962" s="2" t="s">
        <v>26</v>
      </c>
      <c r="C962" s="2" t="s">
        <v>27</v>
      </c>
      <c r="D962" s="2">
        <v>0</v>
      </c>
      <c r="E962" s="2">
        <v>21.807916670000001</v>
      </c>
      <c r="F962" s="2">
        <v>1.0289999999999999</v>
      </c>
      <c r="G962" s="2">
        <v>27</v>
      </c>
      <c r="H962" s="2">
        <v>63.489224659999998</v>
      </c>
      <c r="I962" s="2">
        <v>16.396278666805301</v>
      </c>
      <c r="J962" s="2">
        <v>0.577742834199514</v>
      </c>
      <c r="K962" s="2">
        <v>0</v>
      </c>
      <c r="L962" s="2">
        <v>0.577742834199514</v>
      </c>
      <c r="M962" s="2">
        <v>0</v>
      </c>
      <c r="O962" s="2">
        <v>5.5433809020813296</v>
      </c>
      <c r="P962" s="2">
        <v>8.2483544309191602E-4</v>
      </c>
      <c r="Q962" s="2">
        <v>7.5799756532051105E-4</v>
      </c>
      <c r="R962" s="2">
        <v>1</v>
      </c>
      <c r="S962" s="2">
        <v>3.30295834</v>
      </c>
    </row>
    <row r="963" spans="1:19" s="2" customFormat="1" x14ac:dyDescent="0.25">
      <c r="A963" s="1">
        <v>38583</v>
      </c>
      <c r="B963" s="2" t="s">
        <v>26</v>
      </c>
      <c r="C963" s="2" t="s">
        <v>27</v>
      </c>
      <c r="D963" s="2">
        <v>10.1</v>
      </c>
      <c r="E963" s="2">
        <v>18.610833329999998</v>
      </c>
      <c r="F963" s="2">
        <v>1.0039</v>
      </c>
      <c r="G963" s="2">
        <v>27</v>
      </c>
      <c r="H963" s="2">
        <v>13.090384309999999</v>
      </c>
      <c r="I963" s="2">
        <v>5.0637290600674598</v>
      </c>
      <c r="J963" s="2">
        <v>0.71887801745995294</v>
      </c>
      <c r="K963" s="2">
        <v>0.39982743956780198</v>
      </c>
      <c r="L963" s="2">
        <v>0.177916306556584</v>
      </c>
      <c r="M963" s="2">
        <v>0.141134271335567</v>
      </c>
      <c r="O963" s="2">
        <v>1.34245069903527</v>
      </c>
      <c r="P963" s="2">
        <v>1.0115602226192101E-3</v>
      </c>
      <c r="Q963" s="2">
        <v>3.3282889394543999E-4</v>
      </c>
      <c r="R963" s="2">
        <v>1</v>
      </c>
      <c r="S963" s="2">
        <v>0.105874999999998</v>
      </c>
    </row>
    <row r="964" spans="1:19" s="2" customFormat="1" x14ac:dyDescent="0.25">
      <c r="A964" s="1">
        <v>38584</v>
      </c>
      <c r="B964" s="2" t="s">
        <v>26</v>
      </c>
      <c r="C964" s="2" t="s">
        <v>27</v>
      </c>
      <c r="D964" s="2">
        <v>11.9</v>
      </c>
      <c r="E964" s="2">
        <v>17.261041670000001</v>
      </c>
      <c r="F964" s="2">
        <v>0.97440000000000004</v>
      </c>
      <c r="G964" s="2">
        <v>27</v>
      </c>
      <c r="H964" s="2">
        <v>27.70531575</v>
      </c>
      <c r="I964" s="2">
        <v>5.4946878676447399</v>
      </c>
      <c r="J964" s="2">
        <v>1.0378587401725601</v>
      </c>
      <c r="K964" s="2">
        <v>0.70348059592376599</v>
      </c>
      <c r="L964" s="2">
        <v>0.19282537552676299</v>
      </c>
      <c r="M964" s="2">
        <v>0.14155276872203201</v>
      </c>
      <c r="O964" s="2">
        <v>1.76456092760667</v>
      </c>
      <c r="P964" s="2">
        <v>1.21949277287752E-3</v>
      </c>
      <c r="Q964" s="2">
        <v>1.75237948406926E-3</v>
      </c>
      <c r="R964" s="2">
        <v>0</v>
      </c>
      <c r="S964" s="2">
        <v>-1.24391666</v>
      </c>
    </row>
    <row r="965" spans="1:19" s="2" customFormat="1" x14ac:dyDescent="0.25">
      <c r="A965" s="1">
        <v>38585</v>
      </c>
      <c r="B965" s="2" t="s">
        <v>26</v>
      </c>
      <c r="C965" s="2" t="s">
        <v>27</v>
      </c>
      <c r="D965" s="2">
        <v>0</v>
      </c>
      <c r="E965" s="2">
        <v>17.598333329999999</v>
      </c>
      <c r="F965" s="2">
        <v>0.93977999999999995</v>
      </c>
      <c r="G965" s="2">
        <v>27</v>
      </c>
      <c r="H965" s="2">
        <v>53.514851350000001</v>
      </c>
      <c r="I965" s="2">
        <v>9.9445611600005304</v>
      </c>
      <c r="J965" s="2">
        <v>1.71248802831688</v>
      </c>
      <c r="K965" s="2">
        <v>1.36339779712662</v>
      </c>
      <c r="L965" s="2">
        <v>0.349090231190263</v>
      </c>
      <c r="M965" s="2">
        <v>0</v>
      </c>
      <c r="O965" s="2">
        <v>3.6686813069889999</v>
      </c>
      <c r="P965" s="2">
        <v>1.0576636284071799E-3</v>
      </c>
      <c r="Q965" s="2">
        <v>1.59149151308013E-3</v>
      </c>
      <c r="R965" s="2">
        <v>0</v>
      </c>
      <c r="S965" s="2">
        <v>-0.90662500000000201</v>
      </c>
    </row>
    <row r="966" spans="1:19" s="2" customFormat="1" x14ac:dyDescent="0.25">
      <c r="A966" s="1">
        <v>38586</v>
      </c>
      <c r="B966" s="2" t="s">
        <v>26</v>
      </c>
      <c r="C966" s="2" t="s">
        <v>27</v>
      </c>
      <c r="D966" s="2">
        <v>0</v>
      </c>
      <c r="E966" s="2">
        <v>17.681458330000002</v>
      </c>
      <c r="F966" s="2">
        <v>0.89908999999999994</v>
      </c>
      <c r="G966" s="2">
        <v>27</v>
      </c>
      <c r="H966" s="2">
        <v>58.468573309999996</v>
      </c>
      <c r="I966" s="2">
        <v>10.1593333125727</v>
      </c>
      <c r="J966" s="2">
        <v>1.73067092256264</v>
      </c>
      <c r="K966" s="2">
        <v>1.3740149086456901</v>
      </c>
      <c r="L966" s="2">
        <v>0.35665601391694202</v>
      </c>
      <c r="M966" s="2">
        <v>0</v>
      </c>
      <c r="O966" s="2">
        <v>3.5001163771006598</v>
      </c>
      <c r="P966" s="2">
        <v>1.0060751885664701E-3</v>
      </c>
      <c r="Q966" s="2">
        <v>2.0096112592882399E-3</v>
      </c>
      <c r="R966" s="2">
        <v>0</v>
      </c>
      <c r="S966" s="2">
        <v>-0.82349999999999901</v>
      </c>
    </row>
    <row r="967" spans="1:19" s="2" customFormat="1" x14ac:dyDescent="0.25">
      <c r="A967" s="1">
        <v>38587</v>
      </c>
      <c r="B967" s="2" t="s">
        <v>26</v>
      </c>
      <c r="C967" s="2" t="s">
        <v>27</v>
      </c>
      <c r="D967" s="2">
        <v>0.4</v>
      </c>
      <c r="E967" s="2">
        <v>16.731249999999999</v>
      </c>
      <c r="F967" s="2">
        <v>0.85133999999999999</v>
      </c>
      <c r="G967" s="2">
        <v>27</v>
      </c>
      <c r="H967" s="2">
        <v>21.498697700000001</v>
      </c>
      <c r="I967" s="2">
        <v>5.2237359842142101</v>
      </c>
      <c r="J967" s="2">
        <v>0.80519790988788098</v>
      </c>
      <c r="K967" s="2">
        <v>0.55934330372464502</v>
      </c>
      <c r="L967" s="2">
        <v>0.18323010405144499</v>
      </c>
      <c r="M967" s="2">
        <v>6.2624502111791894E-2</v>
      </c>
      <c r="O967" s="2">
        <v>1.74283619040864</v>
      </c>
      <c r="P967" s="2">
        <v>8.6593945055655997E-4</v>
      </c>
      <c r="Q967" s="2">
        <v>9.22071989961515E-4</v>
      </c>
      <c r="R967" s="2">
        <v>0</v>
      </c>
      <c r="S967" s="2">
        <v>-1.7737083300000001</v>
      </c>
    </row>
    <row r="968" spans="1:19" s="2" customFormat="1" x14ac:dyDescent="0.25">
      <c r="A968" s="1">
        <v>38588</v>
      </c>
      <c r="B968" s="2" t="s">
        <v>26</v>
      </c>
      <c r="C968" s="2" t="s">
        <v>27</v>
      </c>
      <c r="D968" s="2">
        <v>0.1</v>
      </c>
      <c r="E968" s="2">
        <v>15.984375</v>
      </c>
      <c r="F968" s="2">
        <v>0.80220000000000002</v>
      </c>
      <c r="G968" s="2">
        <v>27</v>
      </c>
      <c r="H968" s="2">
        <v>54.540595789999998</v>
      </c>
      <c r="I968" s="2">
        <v>9.5896248763794905</v>
      </c>
      <c r="J968" s="2">
        <v>0.46950405944402401</v>
      </c>
      <c r="K968" s="2">
        <v>0.11853520643658801</v>
      </c>
      <c r="L968" s="2">
        <v>0.33614574582488399</v>
      </c>
      <c r="M968" s="2">
        <v>1.48231071825512E-2</v>
      </c>
      <c r="O968" s="2">
        <v>4.0029167461206798</v>
      </c>
      <c r="P968" s="2">
        <v>8.0356637721437304E-4</v>
      </c>
      <c r="Q968" s="2">
        <v>1.5235228095542999E-3</v>
      </c>
      <c r="R968" s="2">
        <v>0</v>
      </c>
      <c r="S968" s="2">
        <v>-2.52058333</v>
      </c>
    </row>
    <row r="969" spans="1:19" s="2" customFormat="1" x14ac:dyDescent="0.25">
      <c r="A969" s="1">
        <v>38589</v>
      </c>
      <c r="B969" s="2" t="s">
        <v>26</v>
      </c>
      <c r="C969" s="2" t="s">
        <v>27</v>
      </c>
      <c r="D969" s="2">
        <v>11.9</v>
      </c>
      <c r="E969" s="2">
        <v>14.63395833</v>
      </c>
      <c r="F969" s="2">
        <v>0.75163999999999997</v>
      </c>
      <c r="G969" s="2">
        <v>27</v>
      </c>
      <c r="H969" s="2">
        <v>27.613935290000001</v>
      </c>
      <c r="I969" s="2">
        <v>4.1694720999606902</v>
      </c>
      <c r="J969" s="2">
        <v>0.81507410026587301</v>
      </c>
      <c r="K969" s="2">
        <v>0.55940398901670096</v>
      </c>
      <c r="L969" s="2">
        <v>0.145976828338932</v>
      </c>
      <c r="M969" s="2">
        <v>0.10969328291024</v>
      </c>
      <c r="O969" s="2">
        <v>1.6961768665867401</v>
      </c>
      <c r="P969" s="2">
        <v>8.2792673349261299E-4</v>
      </c>
      <c r="Q969" s="2">
        <v>2.3968680515271301E-3</v>
      </c>
      <c r="R969" s="2">
        <v>0</v>
      </c>
      <c r="S969" s="2">
        <v>-3.871</v>
      </c>
    </row>
    <row r="970" spans="1:19" s="2" customFormat="1" x14ac:dyDescent="0.25">
      <c r="A970" s="1">
        <v>38590</v>
      </c>
      <c r="B970" s="2" t="s">
        <v>26</v>
      </c>
      <c r="C970" s="2" t="s">
        <v>27</v>
      </c>
      <c r="D970" s="2">
        <v>3.9</v>
      </c>
      <c r="E970" s="2">
        <v>14.325625</v>
      </c>
      <c r="F970" s="2">
        <v>0.69962999999999997</v>
      </c>
      <c r="G970" s="2">
        <v>27</v>
      </c>
      <c r="H970" s="2">
        <v>39.21989748</v>
      </c>
      <c r="I970" s="2">
        <v>6.7938540689394804</v>
      </c>
      <c r="J970" s="2">
        <v>1.2447021707328201</v>
      </c>
      <c r="K970" s="2">
        <v>0.91942402286792202</v>
      </c>
      <c r="L970" s="2">
        <v>0.23779335038383001</v>
      </c>
      <c r="M970" s="2">
        <v>8.7484797481065801E-2</v>
      </c>
      <c r="O970" s="2">
        <v>2.7851390279253598</v>
      </c>
      <c r="P970" s="2">
        <v>7.6402421041096998E-4</v>
      </c>
      <c r="Q970" s="2">
        <v>1.48266490344282E-3</v>
      </c>
      <c r="R970" s="2">
        <v>0</v>
      </c>
      <c r="S970" s="2">
        <v>-4.1793333300000004</v>
      </c>
    </row>
    <row r="971" spans="1:19" s="2" customFormat="1" x14ac:dyDescent="0.25">
      <c r="A971" s="1">
        <v>38591</v>
      </c>
      <c r="B971" s="2" t="s">
        <v>26</v>
      </c>
      <c r="C971" s="2" t="s">
        <v>27</v>
      </c>
      <c r="D971" s="2">
        <v>0</v>
      </c>
      <c r="E971" s="2">
        <v>16.010833330000001</v>
      </c>
      <c r="F971" s="2">
        <v>0.64612000000000003</v>
      </c>
      <c r="G971" s="2">
        <v>27</v>
      </c>
      <c r="H971" s="2">
        <v>41.208930549999998</v>
      </c>
      <c r="I971" s="2">
        <v>5.9405198273806104</v>
      </c>
      <c r="J971" s="2">
        <v>0.96111675799386098</v>
      </c>
      <c r="K971" s="2">
        <v>0.75287841163793801</v>
      </c>
      <c r="L971" s="2">
        <v>0.208238346355923</v>
      </c>
      <c r="M971" s="2">
        <v>0</v>
      </c>
      <c r="O971" s="2">
        <v>2.2047546143065002</v>
      </c>
      <c r="P971" s="2">
        <v>6.3976408048453096E-4</v>
      </c>
      <c r="Q971" s="2">
        <v>2.25478979155878E-3</v>
      </c>
      <c r="R971" s="2">
        <v>0</v>
      </c>
      <c r="S971" s="2">
        <v>-2.4941249999999999</v>
      </c>
    </row>
    <row r="972" spans="1:19" s="2" customFormat="1" x14ac:dyDescent="0.25">
      <c r="A972" s="1">
        <v>38592</v>
      </c>
      <c r="B972" s="2" t="s">
        <v>26</v>
      </c>
      <c r="C972" s="2" t="s">
        <v>27</v>
      </c>
      <c r="D972" s="2">
        <v>0</v>
      </c>
      <c r="E972" s="2">
        <v>17.909375000000001</v>
      </c>
      <c r="F972" s="2">
        <v>0.59906000000000004</v>
      </c>
      <c r="G972" s="2">
        <v>27</v>
      </c>
      <c r="H972" s="2">
        <v>64.417160350000003</v>
      </c>
      <c r="I972" s="2">
        <v>8.1750658444133393</v>
      </c>
      <c r="J972" s="2">
        <v>1.7107026214482799</v>
      </c>
      <c r="K972" s="2">
        <v>1.42364829796366</v>
      </c>
      <c r="L972" s="2">
        <v>0.28705432348462401</v>
      </c>
      <c r="M972" s="2">
        <v>0</v>
      </c>
      <c r="O972" s="2">
        <v>3.6145629894678502</v>
      </c>
      <c r="P972" s="2">
        <v>5.5918823720539905E-4</v>
      </c>
      <c r="Q972" s="2">
        <v>1.71527875771529E-3</v>
      </c>
      <c r="R972" s="2">
        <v>0</v>
      </c>
      <c r="S972" s="2">
        <v>-0.59558332999999997</v>
      </c>
    </row>
    <row r="973" spans="1:19" s="2" customFormat="1" x14ac:dyDescent="0.25">
      <c r="A973" s="1">
        <v>38593</v>
      </c>
      <c r="B973" s="2" t="s">
        <v>26</v>
      </c>
      <c r="C973" s="2" t="s">
        <v>27</v>
      </c>
      <c r="D973" s="2">
        <v>0</v>
      </c>
      <c r="E973" s="2">
        <v>19.612083330000001</v>
      </c>
      <c r="F973" s="2">
        <v>0.55962999999999996</v>
      </c>
      <c r="G973" s="2">
        <v>27</v>
      </c>
      <c r="H973" s="2">
        <v>78.091123530000004</v>
      </c>
      <c r="I973" s="2">
        <v>8.8924864544242901</v>
      </c>
      <c r="J973" s="2">
        <v>1.8340443223940801</v>
      </c>
      <c r="K973" s="2">
        <v>1.52132284522009</v>
      </c>
      <c r="L973" s="2">
        <v>0.31272147717399101</v>
      </c>
      <c r="M973" s="2">
        <v>0</v>
      </c>
      <c r="O973" s="2">
        <v>4.9765174665564196</v>
      </c>
      <c r="P973" s="2">
        <v>4.7052539827347498E-4</v>
      </c>
      <c r="Q973" s="2">
        <v>1.0636915930447601E-3</v>
      </c>
      <c r="R973" s="2">
        <v>1</v>
      </c>
      <c r="S973" s="2">
        <v>1.1071249999999999</v>
      </c>
    </row>
    <row r="974" spans="1:19" s="2" customFormat="1" x14ac:dyDescent="0.25">
      <c r="A974" s="1">
        <v>38594</v>
      </c>
      <c r="B974" s="2" t="s">
        <v>26</v>
      </c>
      <c r="C974" s="2" t="s">
        <v>27</v>
      </c>
      <c r="D974" s="2">
        <v>0</v>
      </c>
      <c r="E974" s="2">
        <v>20.483125000000001</v>
      </c>
      <c r="F974" s="2">
        <v>0.52902000000000005</v>
      </c>
      <c r="G974" s="2">
        <v>27</v>
      </c>
      <c r="H974" s="2">
        <v>48.902920690000002</v>
      </c>
      <c r="I974" s="2">
        <v>8.0693621642884494</v>
      </c>
      <c r="J974" s="2">
        <v>0.283996231062139</v>
      </c>
      <c r="K974" s="2">
        <v>0</v>
      </c>
      <c r="L974" s="2">
        <v>0.283996231062139</v>
      </c>
      <c r="M974" s="2">
        <v>0</v>
      </c>
      <c r="O974" s="2">
        <v>4.8476734749519403</v>
      </c>
      <c r="P974" s="2">
        <v>4.6139720254704598E-4</v>
      </c>
      <c r="Q974" s="2">
        <v>-4.7441183165448703E-4</v>
      </c>
      <c r="R974" s="2">
        <v>1</v>
      </c>
      <c r="S974" s="2">
        <v>1.97816667</v>
      </c>
    </row>
    <row r="975" spans="1:19" s="2" customFormat="1" x14ac:dyDescent="0.25">
      <c r="A975" s="1">
        <v>38595</v>
      </c>
      <c r="B975" s="2" t="s">
        <v>26</v>
      </c>
      <c r="C975" s="2" t="s">
        <v>27</v>
      </c>
      <c r="D975" s="2">
        <v>0</v>
      </c>
      <c r="E975" s="2">
        <v>23.730833329999999</v>
      </c>
      <c r="F975" s="2">
        <v>0.51243000000000005</v>
      </c>
      <c r="G975" s="2">
        <v>27</v>
      </c>
      <c r="H975" s="2">
        <v>47.502384810000002</v>
      </c>
      <c r="I975" s="2">
        <v>8.6495150700913399</v>
      </c>
      <c r="J975" s="2">
        <v>0.305302922458212</v>
      </c>
      <c r="K975" s="2">
        <v>0</v>
      </c>
      <c r="L975" s="2">
        <v>0.305302922458212</v>
      </c>
      <c r="M975" s="2">
        <v>0</v>
      </c>
      <c r="O975" s="2">
        <v>5.8263712056869297</v>
      </c>
      <c r="P975" s="2">
        <v>3.5065998060660603E-4</v>
      </c>
      <c r="Q975" s="2">
        <v>-6.3861357024694602E-4</v>
      </c>
      <c r="R975" s="2">
        <v>1</v>
      </c>
      <c r="S975" s="2">
        <v>5.2258750000000003</v>
      </c>
    </row>
    <row r="976" spans="1:19" s="2" customFormat="1" x14ac:dyDescent="0.25">
      <c r="A976" s="1">
        <v>38596</v>
      </c>
      <c r="B976" s="2" t="s">
        <v>26</v>
      </c>
      <c r="C976" s="2" t="s">
        <v>27</v>
      </c>
      <c r="D976" s="2">
        <v>0.1</v>
      </c>
      <c r="E976" s="2">
        <v>20.30020833</v>
      </c>
      <c r="F976" s="2">
        <v>0.50509999999999999</v>
      </c>
      <c r="G976" s="2">
        <v>27</v>
      </c>
      <c r="H976" s="2">
        <v>23.573845420000001</v>
      </c>
      <c r="I976" s="2">
        <v>4.4528649578344499</v>
      </c>
      <c r="J976" s="2">
        <v>0.17405516881178901</v>
      </c>
      <c r="K976" s="2">
        <v>7.7565096619569597E-3</v>
      </c>
      <c r="L976" s="2">
        <v>0.15669015459043101</v>
      </c>
      <c r="M976" s="2">
        <v>9.6085045594008194E-3</v>
      </c>
      <c r="O976" s="2">
        <v>2.2126137403655299</v>
      </c>
      <c r="P976" s="2">
        <v>3.8935511287590998E-4</v>
      </c>
      <c r="Q976" s="2">
        <v>5.8798818394297501E-4</v>
      </c>
      <c r="R976" s="2">
        <v>1</v>
      </c>
      <c r="S976" s="2">
        <v>1.79525</v>
      </c>
    </row>
    <row r="977" spans="1:19" s="2" customFormat="1" x14ac:dyDescent="0.25">
      <c r="A977" s="1">
        <v>38597</v>
      </c>
      <c r="B977" s="2" t="s">
        <v>26</v>
      </c>
      <c r="C977" s="2" t="s">
        <v>27</v>
      </c>
      <c r="D977" s="2">
        <v>0</v>
      </c>
      <c r="E977" s="2">
        <v>18.930833329999999</v>
      </c>
      <c r="F977" s="2">
        <v>0.50682000000000005</v>
      </c>
      <c r="G977" s="2">
        <v>27</v>
      </c>
      <c r="H977" s="2">
        <v>76.193718540000006</v>
      </c>
      <c r="I977" s="2">
        <v>6.6516107568409</v>
      </c>
      <c r="J977" s="2">
        <v>0.25941085591348301</v>
      </c>
      <c r="K977" s="2">
        <v>2.5636713550232001E-2</v>
      </c>
      <c r="L977" s="2">
        <v>0.233774142363251</v>
      </c>
      <c r="M977" s="2">
        <v>0</v>
      </c>
      <c r="O977" s="2">
        <v>3.9809397370079398</v>
      </c>
      <c r="P977" s="2">
        <v>5.4286639738941502E-4</v>
      </c>
      <c r="Q977" s="2">
        <v>1.83354058069558E-3</v>
      </c>
      <c r="R977" s="2">
        <v>1</v>
      </c>
      <c r="S977" s="2">
        <v>0.42587499999999801</v>
      </c>
    </row>
    <row r="978" spans="1:19" s="2" customFormat="1" x14ac:dyDescent="0.25">
      <c r="A978" s="1">
        <v>38598</v>
      </c>
      <c r="B978" s="2" t="s">
        <v>26</v>
      </c>
      <c r="C978" s="2" t="s">
        <v>27</v>
      </c>
      <c r="D978" s="2">
        <v>0</v>
      </c>
      <c r="E978" s="2">
        <v>18.544583329999998</v>
      </c>
      <c r="F978" s="2">
        <v>0.51739999999999997</v>
      </c>
      <c r="G978" s="2">
        <v>27</v>
      </c>
      <c r="H978" s="2">
        <v>32.128770830000001</v>
      </c>
      <c r="I978" s="2">
        <v>4.57363065177314</v>
      </c>
      <c r="J978" s="2">
        <v>0.17690235538806101</v>
      </c>
      <c r="K978" s="2">
        <v>1.6215392014331999E-2</v>
      </c>
      <c r="L978" s="2">
        <v>0.16068696337372901</v>
      </c>
      <c r="M978" s="2">
        <v>0</v>
      </c>
      <c r="O978" s="2">
        <v>2.4132885585342398</v>
      </c>
      <c r="P978" s="2">
        <v>6.1313970036316195E-4</v>
      </c>
      <c r="Q978" s="2">
        <v>3.2034847630985498E-4</v>
      </c>
      <c r="R978" s="2">
        <v>1</v>
      </c>
      <c r="S978" s="2">
        <v>3.9624999999997398E-2</v>
      </c>
    </row>
    <row r="979" spans="1:19" s="2" customFormat="1" x14ac:dyDescent="0.25">
      <c r="A979" s="1">
        <v>38599</v>
      </c>
      <c r="B979" s="2" t="s">
        <v>26</v>
      </c>
      <c r="C979" s="2" t="s">
        <v>27</v>
      </c>
      <c r="D979" s="2">
        <v>0</v>
      </c>
      <c r="E979" s="2">
        <v>20.485416669999999</v>
      </c>
      <c r="F979" s="2">
        <v>0.53668000000000005</v>
      </c>
      <c r="G979" s="2">
        <v>27</v>
      </c>
      <c r="H979" s="2">
        <v>65.937404169999994</v>
      </c>
      <c r="I979" s="2">
        <v>8.3980965535427305</v>
      </c>
      <c r="J979" s="2">
        <v>0.328224826562314</v>
      </c>
      <c r="K979" s="2">
        <v>3.2658384152616599E-2</v>
      </c>
      <c r="L979" s="2">
        <v>0.29556644240969698</v>
      </c>
      <c r="M979" s="2">
        <v>0</v>
      </c>
      <c r="O979" s="2">
        <v>5.2016484499063003</v>
      </c>
      <c r="P979" s="2">
        <v>4.3647972836941798E-4</v>
      </c>
      <c r="Q979" s="2">
        <v>4.4755630644036098E-4</v>
      </c>
      <c r="R979" s="2">
        <v>1</v>
      </c>
      <c r="S979" s="2">
        <v>1.98045834</v>
      </c>
    </row>
    <row r="980" spans="1:19" s="2" customFormat="1" x14ac:dyDescent="0.25">
      <c r="A980" s="1">
        <v>38600</v>
      </c>
      <c r="B980" s="2" t="s">
        <v>26</v>
      </c>
      <c r="C980" s="2" t="s">
        <v>27</v>
      </c>
      <c r="D980" s="2">
        <v>0</v>
      </c>
      <c r="E980" s="2">
        <v>21.633333329999999</v>
      </c>
      <c r="F980" s="2">
        <v>0.56018999999999997</v>
      </c>
      <c r="G980" s="2">
        <v>27</v>
      </c>
      <c r="H980" s="2">
        <v>56.788991670000001</v>
      </c>
      <c r="I980" s="2">
        <v>8.5469190520897005</v>
      </c>
      <c r="J980" s="2">
        <v>0.30111392867075099</v>
      </c>
      <c r="K980" s="2">
        <v>0</v>
      </c>
      <c r="L980" s="2">
        <v>0.30111392867075099</v>
      </c>
      <c r="M980" s="2">
        <v>0</v>
      </c>
      <c r="O980" s="2">
        <v>4.89949549326544</v>
      </c>
      <c r="P980" s="2">
        <v>4.4059195714441797E-4</v>
      </c>
      <c r="Q980" s="2">
        <v>1.39447354380303E-4</v>
      </c>
      <c r="R980" s="2">
        <v>1</v>
      </c>
      <c r="S980" s="2">
        <v>3.1283750000000001</v>
      </c>
    </row>
    <row r="981" spans="1:19" s="2" customFormat="1" x14ac:dyDescent="0.25">
      <c r="A981" s="1">
        <v>38601</v>
      </c>
      <c r="B981" s="2" t="s">
        <v>26</v>
      </c>
      <c r="C981" s="2" t="s">
        <v>27</v>
      </c>
      <c r="D981" s="2">
        <v>10.1</v>
      </c>
      <c r="E981" s="2">
        <v>20.783541670000002</v>
      </c>
      <c r="F981" s="2">
        <v>0.58711999999999998</v>
      </c>
      <c r="G981" s="2">
        <v>27</v>
      </c>
      <c r="H981" s="2">
        <v>47.326731879999997</v>
      </c>
      <c r="I981" s="2">
        <v>6.4873969432966598</v>
      </c>
      <c r="J981" s="2">
        <v>1.71818189639161</v>
      </c>
      <c r="K981" s="2">
        <v>1.40663228007517</v>
      </c>
      <c r="L981" s="2">
        <v>0.22838142422573601</v>
      </c>
      <c r="M981" s="2">
        <v>8.3168192090694995E-2</v>
      </c>
      <c r="O981" s="2">
        <v>3.05301663081524</v>
      </c>
      <c r="P981" s="2">
        <v>6.1169336402788895E-4</v>
      </c>
      <c r="Q981" s="2">
        <v>6.9791825536209904E-4</v>
      </c>
      <c r="R981" s="2">
        <v>1</v>
      </c>
      <c r="S981" s="2">
        <v>2.27858334</v>
      </c>
    </row>
    <row r="982" spans="1:19" s="2" customFormat="1" x14ac:dyDescent="0.25">
      <c r="A982" s="1">
        <v>38602</v>
      </c>
      <c r="B982" s="2" t="s">
        <v>26</v>
      </c>
      <c r="C982" s="2" t="s">
        <v>27</v>
      </c>
      <c r="D982" s="2">
        <v>0</v>
      </c>
      <c r="E982" s="2">
        <v>20.786041669999999</v>
      </c>
      <c r="F982" s="2">
        <v>0.61668999999999996</v>
      </c>
      <c r="G982" s="2">
        <v>27</v>
      </c>
      <c r="H982" s="2">
        <v>59.88767292</v>
      </c>
      <c r="I982" s="2">
        <v>7.9110297322186804</v>
      </c>
      <c r="J982" s="2">
        <v>1.75859091456593</v>
      </c>
      <c r="K982" s="2">
        <v>1.4800914945366299</v>
      </c>
      <c r="L982" s="2">
        <v>0.278499420029301</v>
      </c>
      <c r="M982" s="2">
        <v>0</v>
      </c>
      <c r="O982" s="2">
        <v>3.4550133016201201</v>
      </c>
      <c r="P982" s="2">
        <v>5.8872447837022797E-4</v>
      </c>
      <c r="Q982" s="2">
        <v>1.38147789706487E-3</v>
      </c>
      <c r="R982" s="2">
        <v>1</v>
      </c>
      <c r="S982" s="2">
        <v>2.2810833399999999</v>
      </c>
    </row>
    <row r="983" spans="1:19" s="2" customFormat="1" x14ac:dyDescent="0.25">
      <c r="A983" s="1">
        <v>38603</v>
      </c>
      <c r="B983" s="2" t="s">
        <v>26</v>
      </c>
      <c r="C983" s="2" t="s">
        <v>27</v>
      </c>
      <c r="D983" s="2">
        <v>0</v>
      </c>
      <c r="E983" s="2">
        <v>22.192291669999999</v>
      </c>
      <c r="F983" s="2">
        <v>0.63848000000000005</v>
      </c>
      <c r="G983" s="2">
        <v>27</v>
      </c>
      <c r="H983" s="2">
        <v>69.246949999999998</v>
      </c>
      <c r="I983" s="2">
        <v>9.7908173832146108</v>
      </c>
      <c r="J983" s="2">
        <v>2.1216455812346902</v>
      </c>
      <c r="K983" s="2">
        <v>1.7765351970021801</v>
      </c>
      <c r="L983" s="2">
        <v>0.34511038423250201</v>
      </c>
      <c r="M983" s="2">
        <v>0</v>
      </c>
      <c r="O983" s="2">
        <v>4.5694854699968399</v>
      </c>
      <c r="P983" s="2">
        <v>4.9785324113253899E-4</v>
      </c>
      <c r="Q983" s="2">
        <v>9.798095011782379E-4</v>
      </c>
      <c r="R983" s="2">
        <v>1</v>
      </c>
      <c r="S983" s="2">
        <v>3.6873333399999999</v>
      </c>
    </row>
    <row r="984" spans="1:19" s="2" customFormat="1" x14ac:dyDescent="0.25">
      <c r="A984" s="1">
        <v>38604</v>
      </c>
      <c r="B984" s="2" t="s">
        <v>26</v>
      </c>
      <c r="C984" s="2" t="s">
        <v>27</v>
      </c>
      <c r="D984" s="2">
        <v>1</v>
      </c>
      <c r="E984" s="2">
        <v>21.188124999999999</v>
      </c>
      <c r="F984" s="2">
        <v>0.65336000000000005</v>
      </c>
      <c r="G984" s="2">
        <v>27</v>
      </c>
      <c r="H984" s="2">
        <v>36.640408540000003</v>
      </c>
      <c r="I984" s="2">
        <v>5.3865133694157903</v>
      </c>
      <c r="J984" s="2">
        <v>0.81420787727014998</v>
      </c>
      <c r="K984" s="2">
        <v>0.54779241809464096</v>
      </c>
      <c r="L984" s="2">
        <v>0.189694867177715</v>
      </c>
      <c r="M984" s="2">
        <v>7.6720591997793297E-2</v>
      </c>
      <c r="O984" s="2">
        <v>1.7603387749072601</v>
      </c>
      <c r="P984" s="2">
        <v>5.2593846874836802E-4</v>
      </c>
      <c r="Q984" s="2">
        <v>2.2408883605922101E-3</v>
      </c>
      <c r="R984" s="2">
        <v>1</v>
      </c>
      <c r="S984" s="2">
        <v>2.6831666699999999</v>
      </c>
    </row>
    <row r="985" spans="1:19" s="2" customFormat="1" x14ac:dyDescent="0.25">
      <c r="A985" s="1">
        <v>38605</v>
      </c>
      <c r="B985" s="2" t="s">
        <v>26</v>
      </c>
      <c r="C985" s="2" t="s">
        <v>27</v>
      </c>
      <c r="D985" s="2">
        <v>23.6</v>
      </c>
      <c r="E985" s="2">
        <v>20.00333333</v>
      </c>
      <c r="F985" s="2">
        <v>0.66215000000000002</v>
      </c>
      <c r="G985" s="2">
        <v>27</v>
      </c>
      <c r="H985" s="2">
        <v>44.564976039999998</v>
      </c>
      <c r="I985" s="2">
        <v>6.46043285452419</v>
      </c>
      <c r="J985" s="2">
        <v>1.7883092317584599</v>
      </c>
      <c r="K985" s="2">
        <v>1.44375951369511</v>
      </c>
      <c r="L985" s="2">
        <v>0.22727323505684599</v>
      </c>
      <c r="M985" s="2">
        <v>0.117276483006507</v>
      </c>
      <c r="O985" s="2">
        <v>3.0060020891103401</v>
      </c>
      <c r="P985" s="2">
        <v>7.9275906140423096E-4</v>
      </c>
      <c r="Q985" s="2">
        <v>4.2448294714477299E-4</v>
      </c>
      <c r="R985" s="2">
        <v>1</v>
      </c>
      <c r="S985" s="2">
        <v>1.498375</v>
      </c>
    </row>
    <row r="986" spans="1:19" s="2" customFormat="1" x14ac:dyDescent="0.25">
      <c r="A986" s="1">
        <v>38606</v>
      </c>
      <c r="B986" s="2" t="s">
        <v>26</v>
      </c>
      <c r="C986" s="2" t="s">
        <v>27</v>
      </c>
      <c r="D986" s="2">
        <v>0.1</v>
      </c>
      <c r="E986" s="2">
        <v>19.276041670000001</v>
      </c>
      <c r="F986" s="2">
        <v>0.66561000000000003</v>
      </c>
      <c r="G986" s="2">
        <v>27</v>
      </c>
      <c r="H986" s="2">
        <v>29.16148188</v>
      </c>
      <c r="I986" s="2">
        <v>3.7733879103743502</v>
      </c>
      <c r="J986" s="2">
        <v>0.94557720992245298</v>
      </c>
      <c r="K986" s="2">
        <v>0.80045447679000903</v>
      </c>
      <c r="L986" s="2">
        <v>0.13265856232069201</v>
      </c>
      <c r="M986" s="2">
        <v>1.2464170811752001E-2</v>
      </c>
      <c r="O986" s="2">
        <v>1.68341029082468</v>
      </c>
      <c r="P986" s="2">
        <v>7.5400422261495898E-4</v>
      </c>
      <c r="Q986" s="2">
        <v>1.3191972474859901E-3</v>
      </c>
      <c r="R986" s="2">
        <v>1</v>
      </c>
      <c r="S986" s="2">
        <v>0.77108334000000101</v>
      </c>
    </row>
    <row r="987" spans="1:19" s="2" customFormat="1" x14ac:dyDescent="0.25">
      <c r="A987" s="1">
        <v>38607</v>
      </c>
      <c r="B987" s="2" t="s">
        <v>26</v>
      </c>
      <c r="C987" s="2" t="s">
        <v>27</v>
      </c>
      <c r="D987" s="2">
        <v>0</v>
      </c>
      <c r="E987" s="2">
        <v>17.49604167</v>
      </c>
      <c r="F987" s="2">
        <v>0.65425</v>
      </c>
      <c r="G987" s="2">
        <v>27</v>
      </c>
      <c r="H987" s="2">
        <v>33.897791669999997</v>
      </c>
      <c r="I987" s="2">
        <v>4.5815979476334103</v>
      </c>
      <c r="J987" s="2">
        <v>0.75018887748386898</v>
      </c>
      <c r="K987" s="2">
        <v>0.58937284569955195</v>
      </c>
      <c r="L987" s="2">
        <v>0.160816031784317</v>
      </c>
      <c r="M987" s="2">
        <v>0</v>
      </c>
      <c r="O987" s="2">
        <v>1.81961266240576</v>
      </c>
      <c r="P987" s="2">
        <v>6.0882325919732103E-4</v>
      </c>
      <c r="Q987" s="2">
        <v>2.4081805097740301E-3</v>
      </c>
      <c r="R987" s="2">
        <v>0</v>
      </c>
      <c r="S987" s="2">
        <v>-1.0089166599999999</v>
      </c>
    </row>
    <row r="988" spans="1:19" s="2" customFormat="1" x14ac:dyDescent="0.25">
      <c r="A988" s="1">
        <v>38608</v>
      </c>
      <c r="B988" s="2" t="s">
        <v>26</v>
      </c>
      <c r="C988" s="2" t="s">
        <v>27</v>
      </c>
      <c r="D988" s="2">
        <v>0</v>
      </c>
      <c r="E988" s="2">
        <v>16.738125</v>
      </c>
      <c r="F988" s="2">
        <v>0.63253000000000004</v>
      </c>
      <c r="G988" s="2">
        <v>27</v>
      </c>
      <c r="H988" s="2">
        <v>49.901369580000001</v>
      </c>
      <c r="I988" s="2">
        <v>7.5037802332417103</v>
      </c>
      <c r="J988" s="2">
        <v>1.4670457857956001</v>
      </c>
      <c r="K988" s="2">
        <v>1.2038382118134201</v>
      </c>
      <c r="L988" s="2">
        <v>0.26320757398218297</v>
      </c>
      <c r="M988" s="2">
        <v>0</v>
      </c>
      <c r="O988" s="2">
        <v>2.8462636051952201</v>
      </c>
      <c r="P988" s="2">
        <v>6.8261231411109204E-4</v>
      </c>
      <c r="Q988" s="2">
        <v>1.47932038229405E-3</v>
      </c>
      <c r="R988" s="2">
        <v>0</v>
      </c>
      <c r="S988" s="2">
        <v>-1.7668333300000001</v>
      </c>
    </row>
    <row r="989" spans="1:19" s="2" customFormat="1" x14ac:dyDescent="0.25">
      <c r="A989" s="1">
        <v>38609</v>
      </c>
      <c r="B989" s="2" t="s">
        <v>26</v>
      </c>
      <c r="C989" s="2" t="s">
        <v>27</v>
      </c>
      <c r="D989" s="2">
        <v>0</v>
      </c>
      <c r="E989" s="2">
        <v>17.111875000000001</v>
      </c>
      <c r="F989" s="2">
        <v>0.60306999999999999</v>
      </c>
      <c r="G989" s="2">
        <v>27</v>
      </c>
      <c r="H989" s="2">
        <v>11.656717499999999</v>
      </c>
      <c r="I989" s="2">
        <v>2.2780866044454702</v>
      </c>
      <c r="J989" s="2">
        <v>8.3724113324221999E-2</v>
      </c>
      <c r="K989" s="2">
        <v>3.7897527018729599E-3</v>
      </c>
      <c r="L989" s="2">
        <v>7.9934360622349002E-2</v>
      </c>
      <c r="M989" s="2">
        <v>0</v>
      </c>
      <c r="O989" s="2">
        <v>0.90403770225689195</v>
      </c>
      <c r="P989" s="2">
        <v>4.4304745077100799E-4</v>
      </c>
      <c r="Q989" s="2">
        <v>1.6664541820378899E-3</v>
      </c>
      <c r="R989" s="2">
        <v>0</v>
      </c>
      <c r="S989" s="2">
        <v>-1.3930833300000001</v>
      </c>
    </row>
    <row r="990" spans="1:19" s="2" customFormat="1" x14ac:dyDescent="0.25">
      <c r="A990" s="1">
        <v>38610</v>
      </c>
      <c r="B990" s="2" t="s">
        <v>26</v>
      </c>
      <c r="C990" s="2" t="s">
        <v>27</v>
      </c>
      <c r="D990" s="2">
        <v>8</v>
      </c>
      <c r="E990" s="2">
        <v>18.001874999999998</v>
      </c>
      <c r="F990" s="2">
        <v>0.56835999999999998</v>
      </c>
      <c r="G990" s="2">
        <v>27</v>
      </c>
      <c r="H990" s="2">
        <v>16.729664790000001</v>
      </c>
      <c r="I990" s="2">
        <v>1.79784028829247</v>
      </c>
      <c r="J990" s="2">
        <v>0.490318104434107</v>
      </c>
      <c r="K990" s="2">
        <v>0.34982729879024799</v>
      </c>
      <c r="L990" s="2">
        <v>6.3133499160361595E-2</v>
      </c>
      <c r="M990" s="2">
        <v>7.7357306483498103E-2</v>
      </c>
      <c r="O990" s="2">
        <v>1.05630308317882</v>
      </c>
      <c r="P990" s="2">
        <v>4.8097506231927899E-4</v>
      </c>
      <c r="Q990" s="2">
        <v>1.8719897103671101E-3</v>
      </c>
      <c r="R990" s="2">
        <v>0</v>
      </c>
      <c r="S990" s="2">
        <v>-0.50308333000000305</v>
      </c>
    </row>
    <row r="991" spans="1:19" s="2" customFormat="1" x14ac:dyDescent="0.25">
      <c r="A991" s="1">
        <v>38611</v>
      </c>
      <c r="B991" s="2" t="s">
        <v>26</v>
      </c>
      <c r="C991" s="2" t="s">
        <v>27</v>
      </c>
      <c r="D991" s="2">
        <v>1.3</v>
      </c>
      <c r="E991" s="2">
        <v>13.285</v>
      </c>
      <c r="F991" s="2">
        <v>0.55232999999999999</v>
      </c>
      <c r="G991" s="2">
        <v>27</v>
      </c>
      <c r="H991" s="2">
        <v>15.904451910000001</v>
      </c>
      <c r="I991" s="2">
        <v>4.8451396254044896</v>
      </c>
      <c r="J991" s="2">
        <v>1.5227821045846099</v>
      </c>
      <c r="K991" s="2">
        <v>1.2880392311675499</v>
      </c>
      <c r="L991" s="2">
        <v>0.16942878347583801</v>
      </c>
      <c r="M991" s="2">
        <v>6.5314089941224299E-2</v>
      </c>
      <c r="O991" s="2">
        <v>3.1937361900424501</v>
      </c>
      <c r="P991" s="2">
        <v>6.6332195766447802E-4</v>
      </c>
      <c r="Q991" s="2">
        <v>-2.6867704104842401E-3</v>
      </c>
      <c r="R991" s="2">
        <v>0</v>
      </c>
      <c r="S991" s="2">
        <v>-5.2199583299999999</v>
      </c>
    </row>
    <row r="992" spans="1:19" s="2" customFormat="1" x14ac:dyDescent="0.25">
      <c r="A992" s="1">
        <v>38612</v>
      </c>
      <c r="B992" s="2" t="s">
        <v>26</v>
      </c>
      <c r="C992" s="2" t="s">
        <v>27</v>
      </c>
      <c r="D992" s="2">
        <v>0</v>
      </c>
      <c r="E992" s="2">
        <v>11.573333330000001</v>
      </c>
      <c r="F992" s="2">
        <v>0.55357000000000001</v>
      </c>
      <c r="G992" s="2">
        <v>27</v>
      </c>
      <c r="H992" s="2">
        <v>23.007283350000002</v>
      </c>
      <c r="I992" s="2">
        <v>5.42092266787723</v>
      </c>
      <c r="J992" s="2">
        <v>1.3392326858805901</v>
      </c>
      <c r="K992" s="2">
        <v>1.1499579233511601</v>
      </c>
      <c r="L992" s="2">
        <v>0.18927476252942199</v>
      </c>
      <c r="M992" s="2">
        <v>0</v>
      </c>
      <c r="O992" s="2">
        <v>2.7173112940637401</v>
      </c>
      <c r="P992" s="2">
        <v>6.7336793262354102E-4</v>
      </c>
      <c r="Q992" s="2">
        <v>-1.16207133069895E-3</v>
      </c>
      <c r="R992" s="2">
        <v>0</v>
      </c>
      <c r="S992" s="2">
        <v>-6.9316250000000004</v>
      </c>
    </row>
    <row r="993" spans="1:19" s="2" customFormat="1" x14ac:dyDescent="0.25">
      <c r="A993" s="1">
        <v>38613</v>
      </c>
      <c r="B993" s="2" t="s">
        <v>26</v>
      </c>
      <c r="C993" s="2" t="s">
        <v>27</v>
      </c>
      <c r="D993" s="2">
        <v>0</v>
      </c>
      <c r="E993" s="2">
        <v>13.276875</v>
      </c>
      <c r="F993" s="2">
        <v>0.57069000000000003</v>
      </c>
      <c r="G993" s="2">
        <v>27</v>
      </c>
      <c r="H993" s="2">
        <v>49.847417440000001</v>
      </c>
      <c r="I993" s="2">
        <v>7.4133111925167103</v>
      </c>
      <c r="J993" s="2">
        <v>1.5460651983688301</v>
      </c>
      <c r="K993" s="2">
        <v>1.2868323780139099</v>
      </c>
      <c r="L993" s="2">
        <v>0.25923282035491702</v>
      </c>
      <c r="M993" s="2">
        <v>0</v>
      </c>
      <c r="O993" s="2">
        <v>2.98772142637258</v>
      </c>
      <c r="P993" s="2">
        <v>5.9885010329471398E-4</v>
      </c>
      <c r="Q993" s="2">
        <v>1.0865285167708601E-3</v>
      </c>
      <c r="R993" s="2">
        <v>0</v>
      </c>
      <c r="S993" s="2">
        <v>-5.2280833299999996</v>
      </c>
    </row>
    <row r="994" spans="1:19" s="2" customFormat="1" x14ac:dyDescent="0.25">
      <c r="A994" s="1">
        <v>38614</v>
      </c>
      <c r="B994" s="2" t="s">
        <v>26</v>
      </c>
      <c r="C994" s="2" t="s">
        <v>27</v>
      </c>
      <c r="D994" s="2">
        <v>0.1</v>
      </c>
      <c r="E994" s="2">
        <v>13.804916670000001</v>
      </c>
      <c r="F994" s="2">
        <v>0.60233000000000003</v>
      </c>
      <c r="G994" s="2">
        <v>27</v>
      </c>
      <c r="H994" s="2">
        <v>68.604373269999996</v>
      </c>
      <c r="I994" s="2">
        <v>7.9417141068492398</v>
      </c>
      <c r="J994" s="2">
        <v>0.60066354219127005</v>
      </c>
      <c r="K994" s="2">
        <v>0.31147332294011199</v>
      </c>
      <c r="L994" s="2">
        <v>0.27784094205903198</v>
      </c>
      <c r="M994" s="2">
        <v>1.13492771921262E-2</v>
      </c>
      <c r="O994" s="2">
        <v>3.1698885307526399</v>
      </c>
      <c r="P994" s="2">
        <v>5.8939742772487502E-4</v>
      </c>
      <c r="Q994" s="2">
        <v>2.9220509631812902E-3</v>
      </c>
      <c r="R994" s="2">
        <v>0</v>
      </c>
      <c r="S994" s="2">
        <v>-4.7000416600000001</v>
      </c>
    </row>
    <row r="995" spans="1:19" s="2" customFormat="1" x14ac:dyDescent="0.25">
      <c r="A995" s="1">
        <v>38615</v>
      </c>
      <c r="B995" s="2" t="s">
        <v>26</v>
      </c>
      <c r="C995" s="2" t="s">
        <v>27</v>
      </c>
      <c r="D995" s="2">
        <v>0</v>
      </c>
      <c r="E995" s="2">
        <v>14.388208329999999</v>
      </c>
      <c r="F995" s="2">
        <v>0.64715</v>
      </c>
      <c r="G995" s="2">
        <v>27</v>
      </c>
      <c r="H995" s="2">
        <v>52.758799789999998</v>
      </c>
      <c r="I995" s="2">
        <v>7.1916410287794301</v>
      </c>
      <c r="J995" s="2">
        <v>0.26859144982605998</v>
      </c>
      <c r="K995" s="2">
        <v>1.6861019988034201E-2</v>
      </c>
      <c r="L995" s="2">
        <v>0.25173042983802602</v>
      </c>
      <c r="M995" s="2">
        <v>0</v>
      </c>
      <c r="O995" s="2">
        <v>2.3102323778247702</v>
      </c>
      <c r="P995" s="2">
        <v>6.67546006409096E-4</v>
      </c>
      <c r="Q995" s="2">
        <v>3.0107709566149499E-3</v>
      </c>
      <c r="R995" s="2">
        <v>0</v>
      </c>
      <c r="S995" s="2">
        <v>-4.1167499999999997</v>
      </c>
    </row>
    <row r="996" spans="1:19" s="2" customFormat="1" x14ac:dyDescent="0.25">
      <c r="A996" s="1">
        <v>38616</v>
      </c>
      <c r="B996" s="2" t="s">
        <v>26</v>
      </c>
      <c r="C996" s="2" t="s">
        <v>27</v>
      </c>
      <c r="D996" s="2">
        <v>0</v>
      </c>
      <c r="E996" s="2">
        <v>12.6395</v>
      </c>
      <c r="F996" s="2">
        <v>0.70382</v>
      </c>
      <c r="G996" s="2">
        <v>27</v>
      </c>
      <c r="H996" s="2">
        <v>54.077748960000001</v>
      </c>
      <c r="I996" s="2">
        <v>6.8198759049890203</v>
      </c>
      <c r="J996" s="2">
        <v>0.256705714385495</v>
      </c>
      <c r="K996" s="2">
        <v>1.8359738016961499E-2</v>
      </c>
      <c r="L996" s="2">
        <v>0.238345976368534</v>
      </c>
      <c r="M996" s="2">
        <v>0</v>
      </c>
      <c r="O996" s="2">
        <v>2.3892430065286101</v>
      </c>
      <c r="P996" s="2">
        <v>8.03788967206865E-4</v>
      </c>
      <c r="Q996" s="2">
        <v>3.8768705197572998E-3</v>
      </c>
      <c r="R996" s="2">
        <v>0</v>
      </c>
      <c r="S996" s="2">
        <v>-5.8654583300000001</v>
      </c>
    </row>
    <row r="997" spans="1:19" s="2" customFormat="1" x14ac:dyDescent="0.25">
      <c r="A997" s="1">
        <v>38617</v>
      </c>
      <c r="B997" s="2" t="s">
        <v>26</v>
      </c>
      <c r="C997" s="2" t="s">
        <v>27</v>
      </c>
      <c r="D997" s="2">
        <v>0</v>
      </c>
      <c r="E997" s="2">
        <v>13.239375000000001</v>
      </c>
      <c r="F997" s="2">
        <v>0.77105999999999997</v>
      </c>
      <c r="G997" s="2">
        <v>27</v>
      </c>
      <c r="I997" s="2">
        <v>8.15224787606512</v>
      </c>
      <c r="J997" s="2">
        <v>0.303850731749508</v>
      </c>
      <c r="K997" s="2">
        <v>1.8787877611129902E-2</v>
      </c>
      <c r="L997" s="2">
        <v>0.28506285413837801</v>
      </c>
      <c r="M997" s="2">
        <v>0</v>
      </c>
      <c r="O997" s="2">
        <v>2.57043606813694</v>
      </c>
      <c r="P997" s="2">
        <v>7.8926198254366403E-4</v>
      </c>
      <c r="R997" s="2">
        <v>0</v>
      </c>
      <c r="S997" s="2">
        <v>-5.2655833300000001</v>
      </c>
    </row>
    <row r="998" spans="1:19" s="2" customFormat="1" x14ac:dyDescent="0.25">
      <c r="A998" s="1">
        <v>38618</v>
      </c>
      <c r="B998" s="2" t="s">
        <v>26</v>
      </c>
      <c r="C998" s="2" t="s">
        <v>27</v>
      </c>
      <c r="D998" s="2">
        <v>0</v>
      </c>
      <c r="E998" s="2">
        <v>14.8730625</v>
      </c>
      <c r="F998" s="2">
        <v>0.84758</v>
      </c>
      <c r="G998" s="2">
        <v>27</v>
      </c>
      <c r="I998" s="2">
        <v>9.5118022077557001</v>
      </c>
      <c r="J998" s="2">
        <v>0.333087430855871</v>
      </c>
      <c r="K998" s="2">
        <v>0</v>
      </c>
      <c r="L998" s="2">
        <v>0.333087430855871</v>
      </c>
      <c r="M998" s="2">
        <v>0</v>
      </c>
      <c r="O998" s="2">
        <v>2.9616443498399998</v>
      </c>
      <c r="P998" s="2">
        <v>7.78555439555485E-4</v>
      </c>
      <c r="R998" s="2">
        <v>0</v>
      </c>
      <c r="S998" s="2">
        <v>-3.6318958299999999</v>
      </c>
    </row>
    <row r="999" spans="1:19" s="2" customFormat="1" x14ac:dyDescent="0.25">
      <c r="A999" s="1">
        <v>38619</v>
      </c>
      <c r="B999" s="2" t="s">
        <v>26</v>
      </c>
      <c r="C999" s="2" t="s">
        <v>27</v>
      </c>
      <c r="D999" s="2">
        <v>0.72299999999999998</v>
      </c>
      <c r="E999" s="2">
        <v>15.225895830000001</v>
      </c>
      <c r="F999" s="2">
        <v>0.93211999999999995</v>
      </c>
      <c r="G999" s="2">
        <v>27</v>
      </c>
      <c r="I999" s="2">
        <v>6.8721872182495201</v>
      </c>
      <c r="J999" s="2">
        <v>0.47643134649664698</v>
      </c>
      <c r="K999" s="2">
        <v>0.12697944232153499</v>
      </c>
      <c r="L999" s="2">
        <v>0.24072825722642599</v>
      </c>
      <c r="M999" s="2">
        <v>0.108723646948686</v>
      </c>
      <c r="O999" s="2">
        <v>1.9328086951945</v>
      </c>
      <c r="P999" s="2">
        <v>9.4680210921889397E-4</v>
      </c>
      <c r="R999" s="2">
        <v>0</v>
      </c>
      <c r="S999" s="2">
        <v>-3.2790625000000002</v>
      </c>
    </row>
    <row r="1000" spans="1:19" s="2" customFormat="1" x14ac:dyDescent="0.25">
      <c r="A1000" s="1">
        <v>38620</v>
      </c>
      <c r="B1000" s="2" t="s">
        <v>26</v>
      </c>
      <c r="C1000" s="2" t="s">
        <v>27</v>
      </c>
      <c r="D1000" s="2">
        <v>0.09</v>
      </c>
      <c r="E1000" s="2">
        <v>16.111625</v>
      </c>
      <c r="F1000" s="2">
        <v>1.0235000000000001</v>
      </c>
      <c r="G1000" s="2">
        <v>27</v>
      </c>
      <c r="I1000" s="2">
        <v>8.9800187235913391</v>
      </c>
      <c r="J1000" s="2">
        <v>0.48327575553066499</v>
      </c>
      <c r="K1000" s="2">
        <v>0.15180307546527699</v>
      </c>
      <c r="L1000" s="2">
        <v>0.31481293731961002</v>
      </c>
      <c r="M1000" s="2">
        <v>1.6659742745778E-2</v>
      </c>
      <c r="O1000" s="2">
        <v>2.4947097622981298</v>
      </c>
      <c r="P1000" s="2">
        <v>9.836800691555641E-4</v>
      </c>
      <c r="R1000" s="2">
        <v>0</v>
      </c>
      <c r="S1000" s="2">
        <v>-2.3933333299999999</v>
      </c>
    </row>
    <row r="1001" spans="1:19" s="2" customFormat="1" x14ac:dyDescent="0.25">
      <c r="A1001" s="1">
        <v>38621</v>
      </c>
      <c r="B1001" s="2" t="s">
        <v>26</v>
      </c>
      <c r="C1001" s="2" t="s">
        <v>27</v>
      </c>
      <c r="D1001" s="2">
        <v>0.16800000000000001</v>
      </c>
      <c r="E1001" s="2">
        <v>15.12527083</v>
      </c>
      <c r="F1001" s="2">
        <v>1.1204000000000001</v>
      </c>
      <c r="G1001" s="2">
        <v>27</v>
      </c>
      <c r="I1001" s="2">
        <v>8.4529570834625805</v>
      </c>
      <c r="J1001" s="2">
        <v>0.46149062072232699</v>
      </c>
      <c r="K1001" s="2">
        <v>0.13168979496695199</v>
      </c>
      <c r="L1001" s="2">
        <v>0.29607502596372298</v>
      </c>
      <c r="M1001" s="2">
        <v>3.3725799791652203E-2</v>
      </c>
      <c r="O1001" s="2">
        <v>2.1524119852397399</v>
      </c>
      <c r="P1001" s="2">
        <v>9.6100749251839201E-4</v>
      </c>
      <c r="R1001" s="2">
        <v>0</v>
      </c>
      <c r="S1001" s="2">
        <v>-3.3796875000000002</v>
      </c>
    </row>
    <row r="1002" spans="1:19" s="2" customFormat="1" x14ac:dyDescent="0.25">
      <c r="A1002" s="1">
        <v>38622</v>
      </c>
      <c r="B1002" s="2" t="s">
        <v>26</v>
      </c>
      <c r="C1002" s="2" t="s">
        <v>27</v>
      </c>
      <c r="D1002" s="2">
        <v>0.83499999999999996</v>
      </c>
      <c r="E1002" s="2">
        <v>15.3773125</v>
      </c>
      <c r="F1002" s="2">
        <v>1.2217</v>
      </c>
      <c r="G1002" s="2">
        <v>27</v>
      </c>
      <c r="H1002" s="2">
        <v>40.572734169999997</v>
      </c>
      <c r="I1002" s="2">
        <v>6.2600865891339197</v>
      </c>
      <c r="J1002" s="2">
        <v>0.47576213364656</v>
      </c>
      <c r="K1002" s="2">
        <v>0.113665353914151</v>
      </c>
      <c r="L1002" s="2">
        <v>0.219316389580343</v>
      </c>
      <c r="M1002" s="2">
        <v>0.14278039015206601</v>
      </c>
      <c r="O1002" s="2">
        <v>1.4469046578423499</v>
      </c>
      <c r="P1002" s="2">
        <v>8.1062367854318801E-4</v>
      </c>
      <c r="Q1002" s="2">
        <v>5.2916605426941103E-3</v>
      </c>
      <c r="R1002" s="2">
        <v>0</v>
      </c>
      <c r="S1002" s="2">
        <v>-3.1276458300000001</v>
      </c>
    </row>
    <row r="1003" spans="1:19" s="2" customFormat="1" x14ac:dyDescent="0.25">
      <c r="A1003" s="1">
        <v>38623</v>
      </c>
      <c r="B1003" s="2" t="s">
        <v>26</v>
      </c>
      <c r="C1003" s="2" t="s">
        <v>27</v>
      </c>
      <c r="D1003" s="2">
        <v>8.7999999999999995E-2</v>
      </c>
      <c r="E1003" s="2">
        <v>13.628166670000001</v>
      </c>
      <c r="F1003" s="2">
        <v>1.3059000000000001</v>
      </c>
      <c r="G1003" s="2">
        <v>27</v>
      </c>
      <c r="H1003" s="2">
        <v>41.469188959999997</v>
      </c>
      <c r="I1003" s="2">
        <v>11.0851609894397</v>
      </c>
      <c r="J1003" s="2">
        <v>0.68535149500510295</v>
      </c>
      <c r="K1003" s="2">
        <v>0.277370608085588</v>
      </c>
      <c r="L1003" s="2">
        <v>0.38775340769392103</v>
      </c>
      <c r="M1003" s="2">
        <v>2.0227479225593099E-2</v>
      </c>
      <c r="O1003" s="2">
        <v>2.4416152210351898</v>
      </c>
      <c r="P1003" s="2">
        <v>1.2627991284808199E-3</v>
      </c>
      <c r="Q1003" s="2">
        <v>3.44945085387514E-3</v>
      </c>
      <c r="R1003" s="2">
        <v>0</v>
      </c>
      <c r="S1003" s="2">
        <v>-4.8767916600000003</v>
      </c>
    </row>
    <row r="1004" spans="1:19" s="2" customFormat="1" x14ac:dyDescent="0.25">
      <c r="A1004" s="1">
        <v>38624</v>
      </c>
      <c r="B1004" s="2" t="s">
        <v>26</v>
      </c>
      <c r="C1004" s="2" t="s">
        <v>27</v>
      </c>
      <c r="D1004" s="2">
        <v>4.5</v>
      </c>
      <c r="E1004" s="2">
        <v>12.96833333</v>
      </c>
      <c r="F1004" s="2">
        <v>1.3753</v>
      </c>
      <c r="G1004" s="2">
        <v>27</v>
      </c>
      <c r="H1004" s="2">
        <v>38.957557919999999</v>
      </c>
      <c r="I1004" s="2">
        <v>9.8361221500990901</v>
      </c>
      <c r="J1004" s="2">
        <v>0.97804805892277702</v>
      </c>
      <c r="K1004" s="2">
        <v>0.46107092183258902</v>
      </c>
      <c r="L1004" s="2">
        <v>0.343860564112139</v>
      </c>
      <c r="M1004" s="2">
        <v>0.173116572978048</v>
      </c>
      <c r="O1004" s="2">
        <v>2.4942363971714898</v>
      </c>
      <c r="P1004" s="2">
        <v>1.4682899640568101E-3</v>
      </c>
      <c r="Q1004" s="2">
        <v>4.0163061438297397E-3</v>
      </c>
      <c r="R1004" s="2">
        <v>0</v>
      </c>
      <c r="S1004" s="2">
        <v>-5.5366249999999999</v>
      </c>
    </row>
    <row r="1005" spans="1:19" s="2" customFormat="1" x14ac:dyDescent="0.25">
      <c r="A1005" s="1">
        <v>38625</v>
      </c>
      <c r="B1005" s="2" t="s">
        <v>26</v>
      </c>
      <c r="C1005" s="2" t="s">
        <v>27</v>
      </c>
      <c r="D1005" s="2">
        <v>1.6</v>
      </c>
      <c r="E1005" s="2">
        <v>12.32395833</v>
      </c>
      <c r="F1005" s="2">
        <v>1.4321999999999999</v>
      </c>
      <c r="G1005" s="2">
        <v>27</v>
      </c>
      <c r="H1005" s="2">
        <v>8.7442941669999996</v>
      </c>
      <c r="I1005" s="2">
        <v>4.3367900191415103</v>
      </c>
      <c r="J1005" s="2">
        <v>0.51329481679591904</v>
      </c>
      <c r="K1005" s="2">
        <v>0.191763525187122</v>
      </c>
      <c r="L1005" s="2">
        <v>0.15152273980112399</v>
      </c>
      <c r="M1005" s="2">
        <v>0.17000855180767299</v>
      </c>
      <c r="O1005" s="2">
        <v>1.35821758891176</v>
      </c>
      <c r="P1005" s="2">
        <v>8.70570409406585E-4</v>
      </c>
      <c r="Q1005" s="2">
        <v>6.5056936235345197E-4</v>
      </c>
      <c r="R1005" s="2">
        <v>0</v>
      </c>
      <c r="S1005" s="2">
        <v>-6.181</v>
      </c>
    </row>
    <row r="1006" spans="1:19" s="2" customFormat="1" x14ac:dyDescent="0.25">
      <c r="A1006" s="1">
        <v>38626</v>
      </c>
      <c r="B1006" s="2" t="s">
        <v>26</v>
      </c>
      <c r="C1006" s="2" t="s">
        <v>27</v>
      </c>
      <c r="D1006" s="2">
        <v>3.6</v>
      </c>
      <c r="E1006" s="2">
        <v>14.38625</v>
      </c>
      <c r="F1006" s="2">
        <v>1.4786999999999999</v>
      </c>
      <c r="G1006" s="2">
        <v>27</v>
      </c>
      <c r="H1006" s="2">
        <v>45.391596120000003</v>
      </c>
      <c r="I1006" s="2">
        <v>10.278084205337301</v>
      </c>
      <c r="J1006" s="2">
        <v>1.10711162927587</v>
      </c>
      <c r="K1006" s="2">
        <v>0.56462401047117605</v>
      </c>
      <c r="L1006" s="2">
        <v>0.35976518135590302</v>
      </c>
      <c r="M1006" s="2">
        <v>0.18272243744878799</v>
      </c>
      <c r="O1006" s="2">
        <v>2.5768087869352501</v>
      </c>
      <c r="P1006" s="2">
        <v>1.6538200484644901E-3</v>
      </c>
      <c r="Q1006" s="2">
        <v>5.0750194962266796E-3</v>
      </c>
      <c r="R1006" s="2">
        <v>0</v>
      </c>
      <c r="S1006" s="2">
        <v>-4.1187083299999996</v>
      </c>
    </row>
    <row r="1007" spans="1:19" s="2" customFormat="1" x14ac:dyDescent="0.25">
      <c r="A1007" s="1">
        <v>38627</v>
      </c>
      <c r="B1007" s="2" t="s">
        <v>26</v>
      </c>
      <c r="C1007" s="2" t="s">
        <v>27</v>
      </c>
      <c r="D1007" s="2">
        <v>5.5</v>
      </c>
      <c r="E1007" s="2">
        <v>11.887499999999999</v>
      </c>
      <c r="F1007" s="2">
        <v>1.5452999999999999</v>
      </c>
      <c r="G1007" s="2">
        <v>27</v>
      </c>
      <c r="H1007" s="2">
        <v>38.936844919999999</v>
      </c>
      <c r="I1007" s="2">
        <v>8.3479102380187307</v>
      </c>
      <c r="J1007" s="2">
        <v>0.86119234905963504</v>
      </c>
      <c r="K1007" s="2">
        <v>0.371649600236657</v>
      </c>
      <c r="L1007" s="2">
        <v>0.29155372130449397</v>
      </c>
      <c r="M1007" s="2">
        <v>0.19798902751848399</v>
      </c>
      <c r="O1007" s="2">
        <v>1.71395829090913</v>
      </c>
      <c r="P1007" s="2">
        <v>1.87901830290218E-3</v>
      </c>
      <c r="Q1007" s="2">
        <v>7.3716230509077701E-3</v>
      </c>
      <c r="R1007" s="2">
        <v>0</v>
      </c>
      <c r="S1007" s="2">
        <v>-6.6174583299999998</v>
      </c>
    </row>
    <row r="1008" spans="1:19" s="2" customFormat="1" x14ac:dyDescent="0.25">
      <c r="A1008" s="1">
        <v>38628</v>
      </c>
      <c r="B1008" s="2" t="s">
        <v>26</v>
      </c>
      <c r="C1008" s="2" t="s">
        <v>27</v>
      </c>
      <c r="D1008" s="2">
        <v>0</v>
      </c>
      <c r="E1008" s="2">
        <v>12.30458333</v>
      </c>
      <c r="F1008" s="2">
        <v>1.629</v>
      </c>
      <c r="G1008" s="2">
        <v>27</v>
      </c>
      <c r="H1008" s="2">
        <v>26.79540536</v>
      </c>
      <c r="I1008" s="2">
        <v>11.4994982908156</v>
      </c>
      <c r="J1008" s="2">
        <v>0.87596059615769095</v>
      </c>
      <c r="K1008" s="2">
        <v>0.47418752299969102</v>
      </c>
      <c r="L1008" s="2">
        <v>0.40177307315799998</v>
      </c>
      <c r="M1008" s="2">
        <v>0</v>
      </c>
      <c r="O1008" s="2">
        <v>2.3051137811505402</v>
      </c>
      <c r="P1008" s="2">
        <v>1.9165314587931599E-3</v>
      </c>
      <c r="Q1008" s="2">
        <v>2.22377074555826E-3</v>
      </c>
      <c r="R1008" s="2">
        <v>0</v>
      </c>
      <c r="S1008" s="2">
        <v>-6.2003750000000002</v>
      </c>
    </row>
    <row r="1009" spans="1:19" s="2" customFormat="1" x14ac:dyDescent="0.25">
      <c r="A1009" s="1">
        <v>38629</v>
      </c>
      <c r="B1009" s="2" t="s">
        <v>26</v>
      </c>
      <c r="C1009" s="2" t="s">
        <v>27</v>
      </c>
      <c r="D1009" s="2">
        <v>0.1</v>
      </c>
      <c r="E1009" s="2">
        <v>11.86875</v>
      </c>
      <c r="F1009" s="2">
        <v>1.7270000000000001</v>
      </c>
      <c r="G1009" s="2">
        <v>27</v>
      </c>
      <c r="H1009" s="2">
        <v>13.64787254</v>
      </c>
      <c r="I1009" s="2">
        <v>8.7903653081934294</v>
      </c>
      <c r="J1009" s="2">
        <v>0.57027431026130304</v>
      </c>
      <c r="K1009" s="2">
        <v>0.234066520217627</v>
      </c>
      <c r="L1009" s="2">
        <v>0.307001502241324</v>
      </c>
      <c r="M1009" s="2">
        <v>2.9206287802351301E-2</v>
      </c>
      <c r="O1009" s="2">
        <v>1.8096699026252301</v>
      </c>
      <c r="P1009" s="2">
        <v>1.4572966309780401E-3</v>
      </c>
      <c r="Q1009" s="2">
        <v>1.14404151813309E-3</v>
      </c>
      <c r="R1009" s="2">
        <v>0</v>
      </c>
      <c r="S1009" s="2">
        <v>-6.6362083299999997</v>
      </c>
    </row>
    <row r="1010" spans="1:19" s="2" customFormat="1" x14ac:dyDescent="0.25">
      <c r="A1010" s="1">
        <v>38630</v>
      </c>
      <c r="B1010" s="2" t="s">
        <v>26</v>
      </c>
      <c r="C1010" s="2" t="s">
        <v>27</v>
      </c>
      <c r="D1010" s="2">
        <v>0</v>
      </c>
      <c r="E1010" s="2">
        <v>13.081041669999999</v>
      </c>
      <c r="F1010" s="2">
        <v>1.8366</v>
      </c>
      <c r="G1010" s="2">
        <v>27</v>
      </c>
      <c r="H1010" s="2">
        <v>17.750442979999999</v>
      </c>
      <c r="I1010" s="2">
        <v>5.8854515905368396</v>
      </c>
      <c r="J1010" s="2">
        <v>0.25710650611666402</v>
      </c>
      <c r="K1010" s="2">
        <v>5.13366167906096E-2</v>
      </c>
      <c r="L1010" s="2">
        <v>0.205769889326054</v>
      </c>
      <c r="M1010" s="2">
        <v>0</v>
      </c>
      <c r="O1010" s="2">
        <v>1.0073365669309799</v>
      </c>
      <c r="P1010" s="2">
        <v>9.4999284634774805E-4</v>
      </c>
      <c r="Q1010" s="2">
        <v>2.7695450840512399E-3</v>
      </c>
      <c r="R1010" s="2">
        <v>0</v>
      </c>
      <c r="S1010" s="2">
        <v>-5.4239166599999997</v>
      </c>
    </row>
    <row r="1011" spans="1:19" s="2" customFormat="1" x14ac:dyDescent="0.25">
      <c r="A1011" s="1">
        <v>38631</v>
      </c>
      <c r="B1011" s="2" t="s">
        <v>26</v>
      </c>
      <c r="C1011" s="2" t="s">
        <v>27</v>
      </c>
      <c r="D1011" s="2">
        <v>0</v>
      </c>
      <c r="E1011" s="2">
        <v>13.516875000000001</v>
      </c>
      <c r="F1011" s="2">
        <v>1.9499</v>
      </c>
      <c r="G1011" s="2">
        <v>27</v>
      </c>
      <c r="H1011" s="2">
        <v>22.769155000000001</v>
      </c>
      <c r="I1011" s="2">
        <v>6.9570694174988397</v>
      </c>
      <c r="J1011" s="2">
        <v>0.252673823391803</v>
      </c>
      <c r="K1011" s="2">
        <v>9.3431221311526605E-3</v>
      </c>
      <c r="L1011" s="2">
        <v>0.24333070126065001</v>
      </c>
      <c r="M1011" s="2">
        <v>0</v>
      </c>
      <c r="O1011" s="2">
        <v>0.94874293940036902</v>
      </c>
      <c r="P1011" s="2">
        <v>1.7032843603302799E-3</v>
      </c>
      <c r="Q1011" s="2">
        <v>5.3953233039719098E-3</v>
      </c>
      <c r="R1011" s="2">
        <v>0</v>
      </c>
      <c r="S1011" s="2">
        <v>-4.9880833300000003</v>
      </c>
    </row>
    <row r="1012" spans="1:19" s="2" customFormat="1" x14ac:dyDescent="0.25">
      <c r="A1012" s="1">
        <v>38632</v>
      </c>
      <c r="B1012" s="2" t="s">
        <v>26</v>
      </c>
      <c r="C1012" s="2" t="s">
        <v>27</v>
      </c>
      <c r="D1012" s="2">
        <v>0</v>
      </c>
      <c r="E1012" s="2">
        <v>12.38395833</v>
      </c>
      <c r="F1012" s="2">
        <v>2.0651999999999999</v>
      </c>
      <c r="G1012" s="2">
        <v>27</v>
      </c>
      <c r="H1012" s="2">
        <v>22.284677500000001</v>
      </c>
      <c r="I1012" s="2">
        <v>9.0441256483660499</v>
      </c>
      <c r="J1012" s="2">
        <v>0.33686236606012099</v>
      </c>
      <c r="K1012" s="2">
        <v>2.0853556514787101E-2</v>
      </c>
      <c r="L1012" s="2">
        <v>0.316008809545334</v>
      </c>
      <c r="M1012" s="2">
        <v>0</v>
      </c>
      <c r="O1012" s="2">
        <v>1.17625397115107</v>
      </c>
      <c r="P1012" s="2">
        <v>1.8228722545709599E-3</v>
      </c>
      <c r="Q1012" s="2">
        <v>3.9930376828640002E-3</v>
      </c>
      <c r="R1012" s="2">
        <v>0</v>
      </c>
      <c r="S1012" s="2">
        <v>-6.1210000000000004</v>
      </c>
    </row>
    <row r="1013" spans="1:19" s="2" customFormat="1" x14ac:dyDescent="0.25">
      <c r="A1013" s="1">
        <v>38633</v>
      </c>
      <c r="B1013" s="2" t="s">
        <v>26</v>
      </c>
      <c r="C1013" s="2" t="s">
        <v>27</v>
      </c>
      <c r="D1013" s="2">
        <v>0.1</v>
      </c>
      <c r="E1013" s="2">
        <v>14.59375</v>
      </c>
      <c r="F1013" s="2">
        <v>2.1806999999999999</v>
      </c>
      <c r="G1013" s="2">
        <v>27</v>
      </c>
      <c r="H1013" s="2">
        <v>23.445691669999999</v>
      </c>
      <c r="I1013" s="2">
        <v>10.6379103419982</v>
      </c>
      <c r="J1013" s="2">
        <v>0.42929318116140402</v>
      </c>
      <c r="K1013" s="2">
        <v>2.15167995764407E-2</v>
      </c>
      <c r="L1013" s="2">
        <v>0.37242910216399999</v>
      </c>
      <c r="M1013" s="2">
        <v>3.5347279420963301E-2</v>
      </c>
      <c r="O1013" s="2">
        <v>1.49026580356843</v>
      </c>
      <c r="P1013" s="2">
        <v>1.78607420387529E-3</v>
      </c>
      <c r="Q1013" s="2">
        <v>3.3088724623102899E-3</v>
      </c>
      <c r="R1013" s="2">
        <v>0</v>
      </c>
      <c r="S1013" s="2">
        <v>-3.91120833</v>
      </c>
    </row>
    <row r="1014" spans="1:19" s="2" customFormat="1" x14ac:dyDescent="0.25">
      <c r="A1014" s="1">
        <v>38634</v>
      </c>
      <c r="B1014" s="2" t="s">
        <v>26</v>
      </c>
      <c r="C1014" s="2" t="s">
        <v>27</v>
      </c>
      <c r="D1014" s="2">
        <v>0.1</v>
      </c>
      <c r="E1014" s="2">
        <v>14.6625</v>
      </c>
      <c r="F1014" s="2">
        <v>2.2949000000000002</v>
      </c>
      <c r="G1014" s="2">
        <v>27</v>
      </c>
      <c r="H1014" s="2">
        <v>17.748669169999999</v>
      </c>
      <c r="I1014" s="2">
        <v>7.1522478893301402</v>
      </c>
      <c r="J1014" s="2">
        <v>0.28721997460232801</v>
      </c>
      <c r="K1014" s="2">
        <v>0</v>
      </c>
      <c r="L1014" s="2">
        <v>0.25041276293540499</v>
      </c>
      <c r="M1014" s="2">
        <v>3.6807211666922197E-2</v>
      </c>
      <c r="O1014" s="2">
        <v>0.59022519964004005</v>
      </c>
      <c r="P1014" s="2">
        <v>1.2932239032811201E-3</v>
      </c>
      <c r="Q1014" s="2">
        <v>3.51819297943635E-3</v>
      </c>
      <c r="R1014" s="2">
        <v>0</v>
      </c>
      <c r="S1014" s="2">
        <v>-3.8424583299999999</v>
      </c>
    </row>
    <row r="1015" spans="1:19" s="2" customFormat="1" x14ac:dyDescent="0.25">
      <c r="A1015" s="1">
        <v>38635</v>
      </c>
      <c r="B1015" s="2" t="s">
        <v>26</v>
      </c>
      <c r="C1015" s="2" t="s">
        <v>27</v>
      </c>
      <c r="D1015" s="2">
        <v>0</v>
      </c>
      <c r="E1015" s="2">
        <v>16.736875000000001</v>
      </c>
      <c r="F1015" s="2">
        <v>2.4013</v>
      </c>
      <c r="G1015" s="2">
        <v>27</v>
      </c>
      <c r="H1015" s="2">
        <v>23.79517396</v>
      </c>
      <c r="I1015" s="2">
        <v>19.623773772343</v>
      </c>
      <c r="J1015" s="2">
        <v>0.73253715330857205</v>
      </c>
      <c r="K1015" s="2">
        <v>4.4201413205071802E-2</v>
      </c>
      <c r="L1015" s="2">
        <v>0.68833574010349996</v>
      </c>
      <c r="M1015" s="2">
        <v>0</v>
      </c>
      <c r="O1015" s="2">
        <v>2.3952286598999102</v>
      </c>
      <c r="P1015" s="2">
        <v>1.87447385129121E-3</v>
      </c>
      <c r="Q1015" s="2">
        <v>1.78773964810961E-3</v>
      </c>
      <c r="R1015" s="2">
        <v>0</v>
      </c>
      <c r="S1015" s="2">
        <v>-1.7680833300000001</v>
      </c>
    </row>
    <row r="1016" spans="1:19" s="2" customFormat="1" x14ac:dyDescent="0.25">
      <c r="A1016" s="1">
        <v>38636</v>
      </c>
      <c r="B1016" s="2" t="s">
        <v>26</v>
      </c>
      <c r="C1016" s="2" t="s">
        <v>27</v>
      </c>
      <c r="D1016" s="2">
        <v>0.1</v>
      </c>
      <c r="E1016" s="2">
        <v>15.804375</v>
      </c>
      <c r="F1016" s="2">
        <v>2.5032999999999999</v>
      </c>
      <c r="G1016" s="2">
        <v>27</v>
      </c>
      <c r="I1016" s="2">
        <v>19.250052737623498</v>
      </c>
      <c r="J1016" s="2">
        <v>0.76833518423054603</v>
      </c>
      <c r="K1016" s="2">
        <v>5.4283270685754101E-2</v>
      </c>
      <c r="L1016" s="2">
        <v>0.67466496169984702</v>
      </c>
      <c r="M1016" s="2">
        <v>3.93869518449457E-2</v>
      </c>
      <c r="O1016" s="2">
        <v>2.2646080308308201</v>
      </c>
      <c r="P1016" s="2">
        <v>1.87737720758822E-3</v>
      </c>
      <c r="R1016" s="2">
        <v>0</v>
      </c>
      <c r="S1016" s="2">
        <v>-2.7005833300000002</v>
      </c>
    </row>
    <row r="1017" spans="1:19" s="2" customFormat="1" x14ac:dyDescent="0.25">
      <c r="A1017" s="1">
        <v>38637</v>
      </c>
      <c r="B1017" s="2" t="s">
        <v>26</v>
      </c>
      <c r="C1017" s="2" t="s">
        <v>27</v>
      </c>
      <c r="D1017" s="2">
        <v>0</v>
      </c>
      <c r="E1017" s="2">
        <v>16.066041670000001</v>
      </c>
      <c r="F1017" s="2">
        <v>2.6009000000000002</v>
      </c>
      <c r="G1017" s="2">
        <v>27</v>
      </c>
      <c r="I1017" s="2">
        <v>17.0913814419476</v>
      </c>
      <c r="J1017" s="2">
        <v>0.62359189566029305</v>
      </c>
      <c r="K1017" s="2">
        <v>2.4442914833179102E-2</v>
      </c>
      <c r="L1017" s="2">
        <v>0.59914898082711399</v>
      </c>
      <c r="M1017" s="2">
        <v>0</v>
      </c>
      <c r="O1017" s="2">
        <v>2.0259963652133801</v>
      </c>
      <c r="P1017" s="2">
        <v>1.6108602482350601E-3</v>
      </c>
      <c r="R1017" s="2">
        <v>0</v>
      </c>
      <c r="S1017" s="2">
        <v>-2.4389166599999998</v>
      </c>
    </row>
    <row r="1018" spans="1:19" s="2" customFormat="1" x14ac:dyDescent="0.25">
      <c r="A1018" s="1">
        <v>38638</v>
      </c>
      <c r="B1018" s="2" t="s">
        <v>26</v>
      </c>
      <c r="C1018" s="2" t="s">
        <v>27</v>
      </c>
      <c r="D1018" s="2">
        <v>0</v>
      </c>
      <c r="E1018" s="2">
        <v>16.101041670000001</v>
      </c>
      <c r="F1018" s="2">
        <v>2.694</v>
      </c>
      <c r="G1018" s="2">
        <v>27</v>
      </c>
      <c r="H1018" s="2">
        <v>15.78116103</v>
      </c>
      <c r="I1018" s="2">
        <v>16.786930221372899</v>
      </c>
      <c r="J1018" s="2">
        <v>0.60061928746939497</v>
      </c>
      <c r="K1018" s="2">
        <v>1.2124647504581299E-2</v>
      </c>
      <c r="L1018" s="2">
        <v>0.58849463996481399</v>
      </c>
      <c r="M1018" s="2">
        <v>0</v>
      </c>
      <c r="O1018" s="2">
        <v>1.78115933121056</v>
      </c>
      <c r="P1018" s="2">
        <v>1.83844727468311E-3</v>
      </c>
      <c r="Q1018" s="2">
        <v>1.4001310004174599E-3</v>
      </c>
      <c r="R1018" s="2">
        <v>0</v>
      </c>
      <c r="S1018" s="2">
        <v>-2.4039166600000001</v>
      </c>
    </row>
    <row r="1019" spans="1:19" s="2" customFormat="1" x14ac:dyDescent="0.25">
      <c r="A1019" s="1">
        <v>38639</v>
      </c>
      <c r="B1019" s="2" t="s">
        <v>26</v>
      </c>
      <c r="C1019" s="2" t="s">
        <v>27</v>
      </c>
      <c r="D1019" s="2">
        <v>0</v>
      </c>
      <c r="E1019" s="2">
        <v>15.89916667</v>
      </c>
      <c r="F1019" s="2">
        <v>2.7826</v>
      </c>
      <c r="G1019" s="2">
        <v>27</v>
      </c>
      <c r="H1019" s="2">
        <v>17.746606109999998</v>
      </c>
      <c r="I1019" s="2">
        <v>11.6955067367232</v>
      </c>
      <c r="J1019" s="2">
        <v>0.42329300042434698</v>
      </c>
      <c r="K1019" s="2">
        <v>1.33608171099903E-2</v>
      </c>
      <c r="L1019" s="2">
        <v>0.40993218331435699</v>
      </c>
      <c r="M1019" s="2">
        <v>0</v>
      </c>
      <c r="O1019" s="2">
        <v>1.2326921117101199</v>
      </c>
      <c r="P1019" s="2">
        <v>2.22897771322771E-3</v>
      </c>
      <c r="Q1019" s="2">
        <v>2.9877827413672901E-3</v>
      </c>
      <c r="R1019" s="2">
        <v>0</v>
      </c>
      <c r="S1019" s="2">
        <v>-2.60579166</v>
      </c>
    </row>
    <row r="1020" spans="1:19" s="2" customFormat="1" x14ac:dyDescent="0.25">
      <c r="A1020" s="1">
        <v>38640</v>
      </c>
      <c r="B1020" s="2" t="s">
        <v>26</v>
      </c>
      <c r="C1020" s="2" t="s">
        <v>27</v>
      </c>
      <c r="D1020" s="2">
        <v>0</v>
      </c>
      <c r="E1020" s="2">
        <v>14.264583330000001</v>
      </c>
      <c r="F1020" s="2">
        <v>2.8647999999999998</v>
      </c>
      <c r="G1020" s="2">
        <v>27</v>
      </c>
      <c r="H1020" s="2">
        <v>24.903517140000002</v>
      </c>
      <c r="I1020" s="2">
        <v>17.192341453456599</v>
      </c>
      <c r="J1020" s="2">
        <v>0.60172061927670695</v>
      </c>
      <c r="K1020" s="2">
        <v>0</v>
      </c>
      <c r="L1020" s="2">
        <v>0.60172061927670695</v>
      </c>
      <c r="M1020" s="2">
        <v>0</v>
      </c>
      <c r="O1020" s="2">
        <v>1.71063015078433</v>
      </c>
      <c r="P1020" s="2">
        <v>2.2889726595563698E-3</v>
      </c>
      <c r="Q1020" s="2">
        <v>3.0783286394763399E-3</v>
      </c>
      <c r="R1020" s="2">
        <v>0</v>
      </c>
      <c r="S1020" s="2">
        <v>-4.2403750000000002</v>
      </c>
    </row>
    <row r="1021" spans="1:19" s="2" customFormat="1" x14ac:dyDescent="0.25">
      <c r="A1021" s="1">
        <v>38641</v>
      </c>
      <c r="B1021" s="2" t="s">
        <v>26</v>
      </c>
      <c r="C1021" s="2" t="s">
        <v>27</v>
      </c>
      <c r="D1021" s="2">
        <v>0</v>
      </c>
      <c r="E1021" s="2">
        <v>13.22541667</v>
      </c>
      <c r="F1021" s="2">
        <v>2.9401999999999999</v>
      </c>
      <c r="G1021" s="2">
        <v>27</v>
      </c>
      <c r="H1021" s="2">
        <v>20.474719140000001</v>
      </c>
      <c r="I1021" s="2">
        <v>19.0838542636303</v>
      </c>
      <c r="J1021" s="2">
        <v>0.66730433589239202</v>
      </c>
      <c r="K1021" s="2">
        <v>0</v>
      </c>
      <c r="L1021" s="2">
        <v>0.66730433589239202</v>
      </c>
      <c r="M1021" s="2">
        <v>0</v>
      </c>
      <c r="O1021" s="2">
        <v>2.11857194576982</v>
      </c>
      <c r="P1021" s="2">
        <v>2.1299094770745501E-3</v>
      </c>
      <c r="Q1021" s="2">
        <v>2.0388335558247299E-3</v>
      </c>
      <c r="R1021" s="2">
        <v>0</v>
      </c>
      <c r="S1021" s="2">
        <v>-5.2795416599999996</v>
      </c>
    </row>
    <row r="1022" spans="1:19" s="2" customFormat="1" x14ac:dyDescent="0.25">
      <c r="A1022" s="1">
        <v>38642</v>
      </c>
      <c r="B1022" s="2" t="s">
        <v>26</v>
      </c>
      <c r="C1022" s="2" t="s">
        <v>27</v>
      </c>
      <c r="D1022" s="2">
        <v>0</v>
      </c>
      <c r="E1022" s="2">
        <v>10.33716667</v>
      </c>
      <c r="F1022" s="2">
        <v>3.0085000000000002</v>
      </c>
      <c r="G1022" s="2">
        <v>27</v>
      </c>
      <c r="H1022" s="2">
        <v>19.842145410000001</v>
      </c>
      <c r="I1022" s="2">
        <v>19.279938199041499</v>
      </c>
      <c r="J1022" s="2">
        <v>0.67243157696994504</v>
      </c>
      <c r="K1022" s="2">
        <v>0</v>
      </c>
      <c r="L1022" s="2">
        <v>0.67243157696994504</v>
      </c>
      <c r="M1022" s="2">
        <v>0</v>
      </c>
      <c r="O1022" s="2">
        <v>2.1041803057783701</v>
      </c>
      <c r="P1022" s="2">
        <v>2.0381610574081699E-3</v>
      </c>
      <c r="Q1022" s="2">
        <v>1.93052862232341E-3</v>
      </c>
      <c r="R1022" s="2">
        <v>0</v>
      </c>
      <c r="S1022" s="2">
        <v>-8.1677916600000007</v>
      </c>
    </row>
    <row r="1023" spans="1:19" s="2" customFormat="1" x14ac:dyDescent="0.25">
      <c r="A1023" s="1">
        <v>38643</v>
      </c>
      <c r="B1023" s="2" t="s">
        <v>26</v>
      </c>
      <c r="C1023" s="2" t="s">
        <v>27</v>
      </c>
      <c r="D1023" s="2">
        <v>0</v>
      </c>
      <c r="E1023" s="2">
        <v>10.19679167</v>
      </c>
      <c r="F1023" s="2">
        <v>3.0524</v>
      </c>
      <c r="G1023" s="2">
        <v>27</v>
      </c>
      <c r="H1023" s="2">
        <v>23.492397560000001</v>
      </c>
      <c r="I1023" s="2">
        <v>19.9299430429284</v>
      </c>
      <c r="J1023" s="2">
        <v>0.69501532687977896</v>
      </c>
      <c r="K1023" s="2">
        <v>0</v>
      </c>
      <c r="L1023" s="2">
        <v>0.69501532687977896</v>
      </c>
      <c r="M1023" s="2">
        <v>0</v>
      </c>
      <c r="O1023" s="2">
        <v>2.44350956709166</v>
      </c>
      <c r="P1023" s="2">
        <v>1.9267563988245801E-3</v>
      </c>
      <c r="Q1023" s="2">
        <v>2.1491602307553699E-3</v>
      </c>
      <c r="R1023" s="2">
        <v>0</v>
      </c>
      <c r="S1023" s="2">
        <v>-8.3081666599999995</v>
      </c>
    </row>
    <row r="1024" spans="1:19" s="2" customFormat="1" x14ac:dyDescent="0.25">
      <c r="A1024" s="1">
        <v>38644</v>
      </c>
      <c r="B1024" s="2" t="s">
        <v>26</v>
      </c>
      <c r="C1024" s="2" t="s">
        <v>27</v>
      </c>
      <c r="D1024" s="2">
        <v>1.9</v>
      </c>
      <c r="E1024" s="2">
        <v>12.34979167</v>
      </c>
      <c r="F1024" s="2">
        <v>3.0745</v>
      </c>
      <c r="G1024" s="2">
        <v>27</v>
      </c>
      <c r="H1024" s="2">
        <v>11.308490129999999</v>
      </c>
      <c r="I1024" s="2">
        <v>8.9053623523226992</v>
      </c>
      <c r="J1024" s="2">
        <v>0.71168538360533395</v>
      </c>
      <c r="K1024" s="2">
        <v>3.5335064640451698E-2</v>
      </c>
      <c r="L1024" s="2">
        <v>0.31115085332681802</v>
      </c>
      <c r="M1024" s="2">
        <v>0.36519946563806399</v>
      </c>
      <c r="O1024" s="2">
        <v>1.2408889779580501</v>
      </c>
      <c r="P1024" s="2">
        <v>1.54001530387614E-3</v>
      </c>
      <c r="Q1024" s="2">
        <v>1.7908051081543599E-3</v>
      </c>
      <c r="R1024" s="2">
        <v>0</v>
      </c>
      <c r="S1024" s="2">
        <v>-6.1551666599999999</v>
      </c>
    </row>
    <row r="1025" spans="1:19" s="2" customFormat="1" x14ac:dyDescent="0.25">
      <c r="A1025" s="1">
        <v>38645</v>
      </c>
      <c r="B1025" s="2" t="s">
        <v>26</v>
      </c>
      <c r="C1025" s="2" t="s">
        <v>27</v>
      </c>
      <c r="D1025" s="2">
        <v>7.4</v>
      </c>
      <c r="E1025" s="2">
        <v>13.283125</v>
      </c>
      <c r="F1025" s="2">
        <v>3.0775000000000001</v>
      </c>
      <c r="G1025" s="2">
        <v>27</v>
      </c>
      <c r="H1025" s="2">
        <v>21.17534569</v>
      </c>
      <c r="I1025" s="2">
        <v>13.174735300960799</v>
      </c>
      <c r="J1025" s="2">
        <v>0.89971281369370204</v>
      </c>
      <c r="K1025" s="2">
        <v>3.7811968135846502E-2</v>
      </c>
      <c r="L1025" s="2">
        <v>0.46070409122919698</v>
      </c>
      <c r="M1025" s="2">
        <v>0.40119675432865798</v>
      </c>
      <c r="O1025" s="2">
        <v>1.42909997076457</v>
      </c>
      <c r="P1025" s="2">
        <v>2.16226620744395E-3</v>
      </c>
      <c r="Q1025" s="2">
        <v>3.3742010323165499E-3</v>
      </c>
      <c r="R1025" s="2">
        <v>0</v>
      </c>
      <c r="S1025" s="2">
        <v>-5.2218333299999999</v>
      </c>
    </row>
    <row r="1026" spans="1:19" s="2" customFormat="1" x14ac:dyDescent="0.25">
      <c r="A1026" s="1">
        <v>38646</v>
      </c>
      <c r="B1026" s="2" t="s">
        <v>26</v>
      </c>
      <c r="C1026" s="2" t="s">
        <v>27</v>
      </c>
      <c r="D1026" s="2">
        <v>5.4</v>
      </c>
      <c r="E1026" s="2">
        <v>12.835416670000001</v>
      </c>
      <c r="F1026" s="2">
        <v>3.0640999999999998</v>
      </c>
      <c r="G1026" s="2">
        <v>27</v>
      </c>
      <c r="H1026" s="2">
        <v>8.9001926460000007</v>
      </c>
      <c r="I1026" s="2">
        <v>3.9286041061766901</v>
      </c>
      <c r="J1026" s="2">
        <v>0.52391037698246101</v>
      </c>
      <c r="K1026" s="2">
        <v>0</v>
      </c>
      <c r="L1026" s="2">
        <v>0.13732365144016101</v>
      </c>
      <c r="M1026" s="2">
        <v>0.3865867255423</v>
      </c>
      <c r="O1026" s="2">
        <v>0.52570141052418096</v>
      </c>
      <c r="P1026" s="2">
        <v>1.2048096434676601E-3</v>
      </c>
      <c r="Q1026" s="2">
        <v>2.82489446317663E-3</v>
      </c>
      <c r="R1026" s="2">
        <v>0</v>
      </c>
      <c r="S1026" s="2">
        <v>-5.6695416600000001</v>
      </c>
    </row>
    <row r="1027" spans="1:19" s="2" customFormat="1" x14ac:dyDescent="0.25">
      <c r="A1027" s="1">
        <v>38647</v>
      </c>
      <c r="B1027" s="2" t="s">
        <v>26</v>
      </c>
      <c r="C1027" s="2" t="s">
        <v>27</v>
      </c>
      <c r="D1027" s="2">
        <v>1.2</v>
      </c>
      <c r="E1027" s="2">
        <v>12.844583330000001</v>
      </c>
      <c r="F1027" s="2">
        <v>3.0402</v>
      </c>
      <c r="G1027" s="2">
        <v>27</v>
      </c>
      <c r="H1027" s="2">
        <v>10.24180458</v>
      </c>
      <c r="I1027" s="2">
        <v>6.7749607523698403</v>
      </c>
      <c r="J1027" s="2">
        <v>0.61070442198531405</v>
      </c>
      <c r="K1027" s="2">
        <v>1.72187964893235E-2</v>
      </c>
      <c r="L1027" s="2">
        <v>0.23681946932081699</v>
      </c>
      <c r="M1027" s="2">
        <v>0.356666156175174</v>
      </c>
      <c r="O1027" s="2">
        <v>0.78111878669792201</v>
      </c>
      <c r="P1027" s="2">
        <v>1.8034000075165301E-3</v>
      </c>
      <c r="Q1027" s="2">
        <v>2.6402123330150499E-3</v>
      </c>
      <c r="R1027" s="2">
        <v>0</v>
      </c>
      <c r="S1027" s="2">
        <v>-5.6603750000000002</v>
      </c>
    </row>
    <row r="1028" spans="1:19" s="2" customFormat="1" x14ac:dyDescent="0.25">
      <c r="A1028" s="1">
        <v>38648</v>
      </c>
      <c r="B1028" s="2" t="s">
        <v>26</v>
      </c>
      <c r="C1028" s="2" t="s">
        <v>27</v>
      </c>
      <c r="D1028" s="2">
        <v>0.5</v>
      </c>
      <c r="E1028" s="2">
        <v>12.92145833</v>
      </c>
      <c r="F1028" s="2">
        <v>3.0076000000000001</v>
      </c>
      <c r="G1028" s="2">
        <v>27</v>
      </c>
      <c r="H1028" s="2">
        <v>13.282880759999999</v>
      </c>
      <c r="I1028" s="2">
        <v>6.8192195365820902</v>
      </c>
      <c r="J1028" s="2">
        <v>0.47311988311555903</v>
      </c>
      <c r="K1028" s="2">
        <v>8.72607038386072E-3</v>
      </c>
      <c r="L1028" s="2">
        <v>0.23838285076833199</v>
      </c>
      <c r="M1028" s="2">
        <v>0.22601096196336601</v>
      </c>
      <c r="O1028" s="2">
        <v>0.54842815606114903</v>
      </c>
      <c r="P1028" s="2">
        <v>2.0243686972470001E-3</v>
      </c>
      <c r="Q1028" s="2">
        <v>4.0877452373443597E-3</v>
      </c>
      <c r="R1028" s="2">
        <v>0</v>
      </c>
      <c r="S1028" s="2">
        <v>-5.5834999999999999</v>
      </c>
    </row>
    <row r="1029" spans="1:19" s="2" customFormat="1" x14ac:dyDescent="0.25">
      <c r="A1029" s="1">
        <v>38649</v>
      </c>
      <c r="B1029" s="2" t="s">
        <v>26</v>
      </c>
      <c r="C1029" s="2" t="s">
        <v>27</v>
      </c>
      <c r="D1029" s="2">
        <v>8.3000000000000007</v>
      </c>
      <c r="E1029" s="2">
        <v>13.208541670000001</v>
      </c>
      <c r="F1029" s="2">
        <v>2.9681000000000002</v>
      </c>
      <c r="G1029" s="2">
        <v>27</v>
      </c>
      <c r="H1029" s="2">
        <v>1.2638123539999999</v>
      </c>
      <c r="I1029" s="2">
        <v>1.3880118435091</v>
      </c>
      <c r="J1029" s="2">
        <v>0.441607284308004</v>
      </c>
      <c r="K1029" s="2">
        <v>0</v>
      </c>
      <c r="L1029" s="2">
        <v>4.8533823012499602E-2</v>
      </c>
      <c r="M1029" s="2">
        <v>0.39307346129550402</v>
      </c>
      <c r="O1029" s="2">
        <v>0.513725145515601</v>
      </c>
      <c r="P1029" s="2">
        <v>4.7359945678325201E-4</v>
      </c>
      <c r="Q1029" s="2">
        <v>4.30872011300891E-4</v>
      </c>
      <c r="R1029" s="2">
        <v>0</v>
      </c>
      <c r="S1029" s="2">
        <v>-5.2964166600000002</v>
      </c>
    </row>
    <row r="1030" spans="1:19" s="2" customFormat="1" x14ac:dyDescent="0.25">
      <c r="A1030" s="1">
        <v>38650</v>
      </c>
      <c r="B1030" s="2" t="s">
        <v>26</v>
      </c>
      <c r="C1030" s="2" t="s">
        <v>27</v>
      </c>
      <c r="D1030" s="2">
        <v>2.5</v>
      </c>
      <c r="E1030" s="2">
        <v>15.10229167</v>
      </c>
      <c r="F1030" s="2">
        <v>2.9235000000000002</v>
      </c>
      <c r="G1030" s="2">
        <v>27</v>
      </c>
      <c r="H1030" s="2">
        <v>12.69046217</v>
      </c>
      <c r="I1030" s="2">
        <v>6.3286867556718196</v>
      </c>
      <c r="J1030" s="2">
        <v>0.572834204728361</v>
      </c>
      <c r="K1030" s="2">
        <v>0</v>
      </c>
      <c r="L1030" s="2">
        <v>0.221665350478956</v>
      </c>
      <c r="M1030" s="2">
        <v>0.35116885424940503</v>
      </c>
      <c r="O1030" s="2">
        <v>1.37276324702222</v>
      </c>
      <c r="P1030" s="2">
        <v>1.0306482450523099E-3</v>
      </c>
      <c r="Q1030" s="2">
        <v>2.0966166165907701E-3</v>
      </c>
      <c r="R1030" s="2">
        <v>0</v>
      </c>
      <c r="S1030" s="2">
        <v>-3.40266666</v>
      </c>
    </row>
    <row r="1031" spans="1:19" s="2" customFormat="1" x14ac:dyDescent="0.25">
      <c r="A1031" s="1">
        <v>38651</v>
      </c>
      <c r="B1031" s="2" t="s">
        <v>26</v>
      </c>
      <c r="C1031" s="2" t="s">
        <v>27</v>
      </c>
      <c r="D1031" s="2">
        <v>0</v>
      </c>
      <c r="E1031" s="2">
        <v>15.731666669999999</v>
      </c>
      <c r="F1031" s="2">
        <v>2.9077999999999999</v>
      </c>
      <c r="G1031" s="2">
        <v>27</v>
      </c>
      <c r="H1031" s="2">
        <v>16.358084959999999</v>
      </c>
      <c r="I1031" s="2">
        <v>12.415259149872099</v>
      </c>
      <c r="J1031" s="2">
        <v>0.50621489858125202</v>
      </c>
      <c r="K1031" s="2">
        <v>7.1120148655049398E-2</v>
      </c>
      <c r="L1031" s="2">
        <v>0.43509474992620301</v>
      </c>
      <c r="M1031" s="2">
        <v>0</v>
      </c>
      <c r="O1031" s="2">
        <v>1.59368983197763</v>
      </c>
      <c r="P1031" s="2">
        <v>2.0283110997294301E-3</v>
      </c>
      <c r="Q1031" s="2">
        <v>2.3569134574186598E-3</v>
      </c>
      <c r="R1031" s="2">
        <v>0</v>
      </c>
      <c r="S1031" s="2">
        <v>-2.7732916599999999</v>
      </c>
    </row>
    <row r="1032" spans="1:19" s="2" customFormat="1" x14ac:dyDescent="0.25">
      <c r="A1032" s="1">
        <v>38652</v>
      </c>
      <c r="B1032" s="2" t="s">
        <v>26</v>
      </c>
      <c r="C1032" s="2" t="s">
        <v>27</v>
      </c>
      <c r="D1032" s="2">
        <v>0</v>
      </c>
      <c r="E1032" s="2">
        <v>16.813749999999999</v>
      </c>
      <c r="F1032" s="2">
        <v>2.9169</v>
      </c>
      <c r="G1032" s="2">
        <v>27</v>
      </c>
      <c r="H1032" s="2">
        <v>19.714377120000002</v>
      </c>
      <c r="I1032" s="2">
        <v>16.932539769627201</v>
      </c>
      <c r="J1032" s="2">
        <v>0.64700685780905198</v>
      </c>
      <c r="K1032" s="2">
        <v>5.3029738515962099E-2</v>
      </c>
      <c r="L1032" s="2">
        <v>0.59397711929309005</v>
      </c>
      <c r="M1032" s="2">
        <v>0</v>
      </c>
      <c r="O1032" s="2">
        <v>1.8365649724864599</v>
      </c>
      <c r="P1032" s="2">
        <v>1.81971471549566E-3</v>
      </c>
      <c r="Q1032" s="2">
        <v>1.9627851128898098E-3</v>
      </c>
      <c r="R1032" s="2">
        <v>0</v>
      </c>
      <c r="S1032" s="2">
        <v>-1.69120833</v>
      </c>
    </row>
    <row r="1033" spans="1:19" s="2" customFormat="1" x14ac:dyDescent="0.25">
      <c r="A1033" s="1">
        <v>38653</v>
      </c>
      <c r="B1033" s="2" t="s">
        <v>26</v>
      </c>
      <c r="C1033" s="2" t="s">
        <v>27</v>
      </c>
      <c r="D1033" s="2">
        <v>0</v>
      </c>
      <c r="E1033" s="2">
        <v>16.835625</v>
      </c>
      <c r="F1033" s="2">
        <v>2.9470000000000001</v>
      </c>
      <c r="G1033" s="2">
        <v>27</v>
      </c>
      <c r="H1033" s="2">
        <v>13.58675421</v>
      </c>
      <c r="I1033" s="2">
        <v>12.7034967674255</v>
      </c>
      <c r="J1033" s="2">
        <v>0.45178840545589599</v>
      </c>
      <c r="K1033" s="2">
        <v>6.1533173714176303E-3</v>
      </c>
      <c r="L1033" s="2">
        <v>0.44563508808447899</v>
      </c>
      <c r="M1033" s="2">
        <v>0</v>
      </c>
      <c r="O1033" s="2">
        <v>1.5122803180906299</v>
      </c>
      <c r="P1033" s="2">
        <v>1.25748894713045E-3</v>
      </c>
      <c r="Q1033" s="2">
        <v>1.3299262603760601E-3</v>
      </c>
      <c r="R1033" s="2">
        <v>0</v>
      </c>
      <c r="S1033" s="2">
        <v>-1.6693333299999999</v>
      </c>
    </row>
    <row r="1034" spans="1:19" s="2" customFormat="1" x14ac:dyDescent="0.25">
      <c r="A1034" s="1">
        <v>38654</v>
      </c>
      <c r="B1034" s="2" t="s">
        <v>26</v>
      </c>
      <c r="C1034" s="2" t="s">
        <v>27</v>
      </c>
      <c r="D1034" s="2">
        <v>0</v>
      </c>
      <c r="E1034" s="2">
        <v>17.517499999999998</v>
      </c>
      <c r="F1034" s="2">
        <v>2.9946000000000002</v>
      </c>
      <c r="G1034" s="2">
        <v>27</v>
      </c>
      <c r="H1034" s="2">
        <v>13.361804210000001</v>
      </c>
      <c r="I1034" s="2">
        <v>10.6394739166295</v>
      </c>
      <c r="J1034" s="2">
        <v>0.373457210846804</v>
      </c>
      <c r="K1034" s="2">
        <v>0</v>
      </c>
      <c r="L1034" s="2">
        <v>0.373457210846804</v>
      </c>
      <c r="M1034" s="2">
        <v>0</v>
      </c>
      <c r="O1034" s="2">
        <v>1.16278514334474</v>
      </c>
      <c r="P1034" s="2">
        <v>1.5610568722660399E-3</v>
      </c>
      <c r="Q1034" s="2">
        <v>1.8347874772262299E-3</v>
      </c>
      <c r="R1034" s="2">
        <v>0</v>
      </c>
      <c r="S1034" s="2">
        <v>-0.98745833000000305</v>
      </c>
    </row>
    <row r="1035" spans="1:19" s="2" customFormat="1" x14ac:dyDescent="0.25">
      <c r="A1035" s="1">
        <v>38655</v>
      </c>
      <c r="B1035" s="2" t="s">
        <v>26</v>
      </c>
      <c r="C1035" s="2" t="s">
        <v>27</v>
      </c>
      <c r="D1035" s="2">
        <v>0</v>
      </c>
      <c r="E1035" s="2">
        <v>17.44166667</v>
      </c>
      <c r="F1035" s="2">
        <v>3.0276999999999998</v>
      </c>
      <c r="G1035" s="2">
        <v>27</v>
      </c>
      <c r="H1035" s="2">
        <v>18.499170939999999</v>
      </c>
      <c r="I1035" s="2">
        <v>17.661040349944699</v>
      </c>
      <c r="J1035" s="2">
        <v>0.61987988421204998</v>
      </c>
      <c r="K1035" s="2">
        <v>0</v>
      </c>
      <c r="L1035" s="2">
        <v>0.61987988421204998</v>
      </c>
      <c r="M1035" s="2">
        <v>0</v>
      </c>
      <c r="O1035" s="2">
        <v>2.0181662252209498</v>
      </c>
      <c r="P1035" s="2">
        <v>1.6497026984796301E-3</v>
      </c>
      <c r="Q1035" s="2">
        <v>1.5974745988006701E-3</v>
      </c>
      <c r="R1035" s="2">
        <v>0</v>
      </c>
      <c r="S1035" s="2">
        <v>-1.06329166</v>
      </c>
    </row>
    <row r="1036" spans="1:19" s="2" customFormat="1" x14ac:dyDescent="0.25">
      <c r="A1036" s="1">
        <v>38656</v>
      </c>
      <c r="B1036" s="2" t="s">
        <v>26</v>
      </c>
      <c r="C1036" s="2" t="s">
        <v>27</v>
      </c>
      <c r="D1036" s="2">
        <v>0</v>
      </c>
      <c r="E1036" s="2">
        <v>16.174166670000002</v>
      </c>
      <c r="F1036" s="2">
        <v>3.0432000000000001</v>
      </c>
      <c r="G1036" s="2">
        <v>27</v>
      </c>
      <c r="H1036" s="2">
        <v>7.2464100079999998</v>
      </c>
      <c r="I1036" s="2">
        <v>6.6216783311448602</v>
      </c>
      <c r="J1036" s="2">
        <v>0.232149448126755</v>
      </c>
      <c r="K1036" s="2">
        <v>0</v>
      </c>
      <c r="L1036" s="2">
        <v>0.232149448126755</v>
      </c>
      <c r="M1036" s="2">
        <v>0</v>
      </c>
      <c r="O1036" s="2">
        <v>1.0161110476944399</v>
      </c>
      <c r="P1036" s="2">
        <v>8.8986651626246605E-4</v>
      </c>
      <c r="Q1036" s="2">
        <v>9.7607798255633404E-4</v>
      </c>
      <c r="R1036" s="2">
        <v>0</v>
      </c>
      <c r="S1036" s="2">
        <v>-2.33079166</v>
      </c>
    </row>
    <row r="1037" spans="1:19" s="2" customFormat="1" x14ac:dyDescent="0.25">
      <c r="A1037" s="1">
        <v>38657</v>
      </c>
      <c r="B1037" s="2" t="s">
        <v>26</v>
      </c>
      <c r="C1037" s="2" t="s">
        <v>27</v>
      </c>
      <c r="D1037" s="2">
        <v>1.5</v>
      </c>
      <c r="E1037" s="2">
        <v>12.560625</v>
      </c>
      <c r="F1037" s="2">
        <v>3.0417000000000001</v>
      </c>
      <c r="G1037" s="2">
        <v>27</v>
      </c>
      <c r="H1037" s="2">
        <v>12.70104667</v>
      </c>
      <c r="I1037" s="2">
        <v>8.9208646194509207</v>
      </c>
      <c r="J1037" s="2">
        <v>0.670519872193861</v>
      </c>
      <c r="K1037" s="2">
        <v>0</v>
      </c>
      <c r="L1037" s="2">
        <v>0.31175097387530798</v>
      </c>
      <c r="M1037" s="2">
        <v>0.35876889831855302</v>
      </c>
      <c r="O1037" s="2">
        <v>1.07001212151535</v>
      </c>
      <c r="P1037" s="2">
        <v>1.4965489376920799E-3</v>
      </c>
      <c r="Q1037" s="2">
        <v>2.1568370863478598E-3</v>
      </c>
      <c r="R1037" s="2">
        <v>0</v>
      </c>
      <c r="S1037" s="2">
        <v>-5.9443333300000001</v>
      </c>
    </row>
    <row r="1038" spans="1:19" s="2" customFormat="1" x14ac:dyDescent="0.25">
      <c r="A1038" s="1">
        <v>38658</v>
      </c>
      <c r="B1038" s="2" t="s">
        <v>26</v>
      </c>
      <c r="C1038" s="2" t="s">
        <v>27</v>
      </c>
      <c r="D1038" s="2">
        <v>6.5</v>
      </c>
      <c r="E1038" s="2">
        <v>12.60916667</v>
      </c>
      <c r="F1038" s="2">
        <v>3.0238</v>
      </c>
      <c r="G1038" s="2">
        <v>27</v>
      </c>
      <c r="H1038" s="2">
        <v>5.2142474999999999</v>
      </c>
      <c r="I1038" s="2">
        <v>3.5903569438191099</v>
      </c>
      <c r="J1038" s="2">
        <v>0.54352948188515204</v>
      </c>
      <c r="K1038" s="2">
        <v>2.9388922128646199E-2</v>
      </c>
      <c r="L1038" s="2">
        <v>0.125475015111434</v>
      </c>
      <c r="M1038" s="2">
        <v>0.38866554464507103</v>
      </c>
      <c r="O1038" s="2">
        <v>0.96383224497915199</v>
      </c>
      <c r="P1038" s="2">
        <v>9.3098145260111197E-4</v>
      </c>
      <c r="Q1038" s="2">
        <v>1.13829991951164E-3</v>
      </c>
      <c r="R1038" s="2">
        <v>0</v>
      </c>
      <c r="S1038" s="2">
        <v>-5.8957916600000004</v>
      </c>
    </row>
    <row r="1039" spans="1:19" s="2" customFormat="1" x14ac:dyDescent="0.25">
      <c r="A1039" s="1">
        <v>38659</v>
      </c>
      <c r="B1039" s="2" t="s">
        <v>26</v>
      </c>
      <c r="C1039" s="2" t="s">
        <v>27</v>
      </c>
      <c r="D1039" s="2">
        <v>0.1</v>
      </c>
      <c r="E1039" s="2">
        <v>16.327291670000001</v>
      </c>
      <c r="F1039" s="2">
        <v>3.0003000000000002</v>
      </c>
      <c r="G1039" s="2">
        <v>27</v>
      </c>
      <c r="H1039" s="2">
        <v>24.229014379999999</v>
      </c>
      <c r="I1039" s="2">
        <v>13.4541310859323</v>
      </c>
      <c r="J1039" s="2">
        <v>0.52894646246782395</v>
      </c>
      <c r="K1039" s="2">
        <v>1.2071409097409801E-2</v>
      </c>
      <c r="L1039" s="2">
        <v>0.47175292420878401</v>
      </c>
      <c r="M1039" s="2">
        <v>4.5122129161629797E-2</v>
      </c>
      <c r="O1039" s="2">
        <v>1.74925211341481</v>
      </c>
      <c r="P1039" s="2">
        <v>1.65842295110818E-3</v>
      </c>
      <c r="Q1039" s="2">
        <v>3.00544211274006E-3</v>
      </c>
      <c r="R1039" s="2">
        <v>0</v>
      </c>
      <c r="S1039" s="2">
        <v>-2.1776666599999999</v>
      </c>
    </row>
    <row r="1040" spans="1:19" s="2" customFormat="1" x14ac:dyDescent="0.25">
      <c r="A1040" s="1">
        <v>38660</v>
      </c>
      <c r="B1040" s="2" t="s">
        <v>26</v>
      </c>
      <c r="C1040" s="2" t="s">
        <v>27</v>
      </c>
      <c r="D1040" s="2">
        <v>0</v>
      </c>
      <c r="E1040" s="2">
        <v>13.469583330000001</v>
      </c>
      <c r="F1040" s="2">
        <v>2.9701</v>
      </c>
      <c r="G1040" s="2">
        <v>27</v>
      </c>
      <c r="H1040" s="2">
        <v>8.6569637499999992</v>
      </c>
      <c r="I1040" s="2">
        <v>6.3637651632539898</v>
      </c>
      <c r="J1040" s="2">
        <v>0.22256989696308399</v>
      </c>
      <c r="K1040" s="2">
        <v>0</v>
      </c>
      <c r="L1040" s="2">
        <v>0.22256989696308399</v>
      </c>
      <c r="M1040" s="2">
        <v>0</v>
      </c>
      <c r="O1040" s="2">
        <v>0.86331091111342195</v>
      </c>
      <c r="P1040" s="2">
        <v>1.17645969854507E-3</v>
      </c>
      <c r="Q1040" s="2">
        <v>1.61576315225727E-3</v>
      </c>
      <c r="R1040" s="2">
        <v>0</v>
      </c>
      <c r="S1040" s="2">
        <v>-5.0353750000000002</v>
      </c>
    </row>
    <row r="1041" spans="1:19" s="2" customFormat="1" x14ac:dyDescent="0.25">
      <c r="A1041" s="1">
        <v>38661</v>
      </c>
      <c r="B1041" s="2" t="s">
        <v>26</v>
      </c>
      <c r="C1041" s="2" t="s">
        <v>27</v>
      </c>
      <c r="D1041" s="2">
        <v>0</v>
      </c>
      <c r="E1041" s="2">
        <v>9.6441666670000004</v>
      </c>
      <c r="F1041" s="2">
        <v>2.9317000000000002</v>
      </c>
      <c r="G1041" s="2">
        <v>27</v>
      </c>
      <c r="H1041" s="2">
        <v>10.90119438</v>
      </c>
      <c r="I1041" s="2">
        <v>8.3000579398673899</v>
      </c>
      <c r="J1041" s="2">
        <v>0.28930529789106302</v>
      </c>
      <c r="K1041" s="2">
        <v>0</v>
      </c>
      <c r="L1041" s="2">
        <v>0.28930529789106302</v>
      </c>
      <c r="M1041" s="2">
        <v>0</v>
      </c>
      <c r="O1041" s="2">
        <v>0.736840671402053</v>
      </c>
      <c r="P1041" s="2">
        <v>2.0044054144710802E-3</v>
      </c>
      <c r="Q1041" s="2">
        <v>2.6662657734383899E-3</v>
      </c>
      <c r="R1041" s="2">
        <v>0</v>
      </c>
      <c r="S1041" s="2">
        <v>-8.8607916630000005</v>
      </c>
    </row>
    <row r="1042" spans="1:19" s="2" customFormat="1" x14ac:dyDescent="0.25">
      <c r="A1042" s="1">
        <v>38662</v>
      </c>
      <c r="B1042" s="2" t="s">
        <v>26</v>
      </c>
      <c r="C1042" s="2" t="s">
        <v>27</v>
      </c>
      <c r="D1042" s="2">
        <v>0</v>
      </c>
      <c r="E1042" s="2">
        <v>11.754583330000001</v>
      </c>
      <c r="F1042" s="2">
        <v>2.8841000000000001</v>
      </c>
      <c r="G1042" s="2">
        <v>27</v>
      </c>
      <c r="H1042" s="2">
        <v>10.78915417</v>
      </c>
      <c r="I1042" s="2">
        <v>10.539654118290899</v>
      </c>
      <c r="J1042" s="2">
        <v>0.39286902432835302</v>
      </c>
      <c r="K1042" s="2">
        <v>2.4811377433228799E-2</v>
      </c>
      <c r="L1042" s="2">
        <v>0.36805764689512499</v>
      </c>
      <c r="M1042" s="2">
        <v>0</v>
      </c>
      <c r="O1042" s="2">
        <v>1.2340255964114899</v>
      </c>
      <c r="P1042" s="2">
        <v>2.06031675330294E-3</v>
      </c>
      <c r="Q1042" s="2">
        <v>1.9672791053362598E-3</v>
      </c>
      <c r="R1042" s="2">
        <v>0</v>
      </c>
      <c r="S1042" s="2">
        <v>-6.750375</v>
      </c>
    </row>
    <row r="1043" spans="1:19" s="2" customFormat="1" x14ac:dyDescent="0.25">
      <c r="A1043" s="1">
        <v>38663</v>
      </c>
      <c r="B1043" s="2" t="s">
        <v>26</v>
      </c>
      <c r="C1043" s="2" t="s">
        <v>27</v>
      </c>
      <c r="D1043" s="2">
        <v>2.8</v>
      </c>
      <c r="E1043" s="2">
        <v>11.237083330000001</v>
      </c>
      <c r="F1043" s="2">
        <v>2.8258000000000001</v>
      </c>
      <c r="G1043" s="2">
        <v>27</v>
      </c>
      <c r="H1043" s="2">
        <v>7.0359095829999996</v>
      </c>
      <c r="I1043" s="2">
        <v>5.5073089859846496</v>
      </c>
      <c r="J1043" s="2">
        <v>0.53362686533242099</v>
      </c>
      <c r="K1043" s="2">
        <v>0</v>
      </c>
      <c r="L1043" s="2">
        <v>0.192233525402141</v>
      </c>
      <c r="M1043" s="2">
        <v>0.34139333993027998</v>
      </c>
      <c r="O1043" s="2">
        <v>0.68653549907879297</v>
      </c>
      <c r="P1043" s="2">
        <v>1.31226762906693E-3</v>
      </c>
      <c r="Q1043" s="2">
        <v>1.6901454679137699E-3</v>
      </c>
      <c r="R1043" s="2">
        <v>0</v>
      </c>
      <c r="S1043" s="2">
        <v>-7.2678750000000001</v>
      </c>
    </row>
    <row r="1044" spans="1:19" s="2" customFormat="1" x14ac:dyDescent="0.25">
      <c r="A1044" s="1">
        <v>38664</v>
      </c>
      <c r="B1044" s="2" t="s">
        <v>26</v>
      </c>
      <c r="C1044" s="2" t="s">
        <v>27</v>
      </c>
      <c r="D1044" s="2">
        <v>0</v>
      </c>
      <c r="E1044" s="2">
        <v>12.68708333</v>
      </c>
      <c r="F1044" s="2">
        <v>2.7671999999999999</v>
      </c>
      <c r="G1044" s="2">
        <v>27</v>
      </c>
      <c r="H1044" s="2">
        <v>11.35249458</v>
      </c>
      <c r="I1044" s="2">
        <v>12.146737396164299</v>
      </c>
      <c r="J1044" s="2">
        <v>0.42453097710825</v>
      </c>
      <c r="K1044" s="2">
        <v>0</v>
      </c>
      <c r="L1044" s="2">
        <v>0.42453097710825</v>
      </c>
      <c r="M1044" s="2">
        <v>0</v>
      </c>
      <c r="O1044" s="2">
        <v>1.3365068650744001</v>
      </c>
      <c r="P1044" s="2">
        <v>1.6132957303306101E-3</v>
      </c>
      <c r="Q1044" s="2">
        <v>1.50471234360327E-3</v>
      </c>
      <c r="R1044" s="2">
        <v>0</v>
      </c>
      <c r="S1044" s="2">
        <v>-5.8178749999999999</v>
      </c>
    </row>
    <row r="1045" spans="1:19" s="2" customFormat="1" x14ac:dyDescent="0.25">
      <c r="A1045" s="1">
        <v>38665</v>
      </c>
      <c r="B1045" s="2" t="s">
        <v>26</v>
      </c>
      <c r="C1045" s="2" t="s">
        <v>27</v>
      </c>
      <c r="D1045" s="2">
        <v>0</v>
      </c>
      <c r="E1045" s="2">
        <v>9.7608333330000008</v>
      </c>
      <c r="F1045" s="2">
        <v>2.7084999999999999</v>
      </c>
      <c r="G1045" s="2">
        <v>27</v>
      </c>
      <c r="H1045" s="2">
        <v>3.5624625000000001</v>
      </c>
      <c r="I1045" s="2">
        <v>2.6643550720582398</v>
      </c>
      <c r="J1045" s="2">
        <v>9.2877889013920203E-2</v>
      </c>
      <c r="K1045" s="2">
        <v>0</v>
      </c>
      <c r="L1045" s="2">
        <v>9.2877889013920203E-2</v>
      </c>
      <c r="M1045" s="2">
        <v>0</v>
      </c>
      <c r="O1045" s="2">
        <v>0.77943747079961201</v>
      </c>
      <c r="P1045" s="2">
        <v>4.8517962330767498E-4</v>
      </c>
      <c r="Q1045" s="2">
        <v>6.5165766493957902E-4</v>
      </c>
      <c r="R1045" s="2">
        <v>0</v>
      </c>
      <c r="S1045" s="2">
        <v>-8.7441249970000001</v>
      </c>
    </row>
    <row r="1046" spans="1:19" s="2" customFormat="1" x14ac:dyDescent="0.25">
      <c r="A1046" s="1">
        <v>38666</v>
      </c>
      <c r="B1046" s="2" t="s">
        <v>26</v>
      </c>
      <c r="C1046" s="2" t="s">
        <v>27</v>
      </c>
      <c r="D1046" s="2">
        <v>0.6</v>
      </c>
      <c r="E1046" s="2">
        <v>8.4591875000000005</v>
      </c>
      <c r="F1046" s="2">
        <v>2.6505000000000001</v>
      </c>
      <c r="G1046" s="2">
        <v>27</v>
      </c>
      <c r="H1046" s="2">
        <v>10.15422938</v>
      </c>
      <c r="I1046" s="2">
        <v>5.1620084669813204</v>
      </c>
      <c r="J1046" s="2">
        <v>0.43920977853205401</v>
      </c>
      <c r="K1046" s="2">
        <v>1.2600455756188299E-2</v>
      </c>
      <c r="L1046" s="2">
        <v>0.17973699005045399</v>
      </c>
      <c r="M1046" s="2">
        <v>0.24687233272541201</v>
      </c>
      <c r="O1046" s="2">
        <v>0.67274881461816105</v>
      </c>
      <c r="P1046" s="2">
        <v>1.61579105196709E-3</v>
      </c>
      <c r="Q1046" s="2">
        <v>3.1527189157592398E-3</v>
      </c>
      <c r="R1046" s="2">
        <v>0</v>
      </c>
      <c r="S1046" s="2">
        <v>-10.04577083</v>
      </c>
    </row>
    <row r="1047" spans="1:19" s="2" customFormat="1" x14ac:dyDescent="0.25">
      <c r="A1047" s="1">
        <v>38667</v>
      </c>
      <c r="B1047" s="2" t="s">
        <v>26</v>
      </c>
      <c r="C1047" s="2" t="s">
        <v>27</v>
      </c>
      <c r="D1047" s="2">
        <v>0</v>
      </c>
      <c r="E1047" s="2">
        <v>11.495208330000001</v>
      </c>
      <c r="F1047" s="2">
        <v>2.5916000000000001</v>
      </c>
      <c r="G1047" s="2">
        <v>27</v>
      </c>
      <c r="H1047" s="2">
        <v>3.713666667</v>
      </c>
      <c r="I1047" s="2">
        <v>3.6696573774324799</v>
      </c>
      <c r="J1047" s="2">
        <v>0.166749785626437</v>
      </c>
      <c r="K1047" s="2">
        <v>3.8630398703838102E-2</v>
      </c>
      <c r="L1047" s="2">
        <v>0.128119386922599</v>
      </c>
      <c r="M1047" s="2">
        <v>0</v>
      </c>
      <c r="O1047" s="2">
        <v>0.89031840301712195</v>
      </c>
      <c r="P1047" s="2">
        <v>1.17200376453526E-3</v>
      </c>
      <c r="Q1047" s="2">
        <v>8.2818243944811202E-4</v>
      </c>
      <c r="R1047" s="2">
        <v>0</v>
      </c>
      <c r="S1047" s="2">
        <v>-7.0097500000000004</v>
      </c>
    </row>
    <row r="1048" spans="1:19" s="2" customFormat="1" x14ac:dyDescent="0.25">
      <c r="A1048" s="1">
        <v>38668</v>
      </c>
      <c r="B1048" s="2" t="s">
        <v>26</v>
      </c>
      <c r="C1048" s="2" t="s">
        <v>27</v>
      </c>
      <c r="D1048" s="2">
        <v>1.4</v>
      </c>
      <c r="E1048" s="2">
        <v>8.9697916670000009</v>
      </c>
      <c r="F1048" s="2">
        <v>2.5447000000000002</v>
      </c>
      <c r="G1048" s="2">
        <v>27</v>
      </c>
      <c r="H1048" s="2">
        <v>4.3144664580000001</v>
      </c>
      <c r="I1048" s="2">
        <v>2.3158262576926498</v>
      </c>
      <c r="J1048" s="2">
        <v>0.38062900051002302</v>
      </c>
      <c r="K1048" s="2">
        <v>0</v>
      </c>
      <c r="L1048" s="2">
        <v>8.0671731052298898E-2</v>
      </c>
      <c r="M1048" s="2">
        <v>0.299957269457724</v>
      </c>
      <c r="O1048" s="2">
        <v>0.37737071266299599</v>
      </c>
      <c r="P1048" s="2">
        <v>9.2717692835527898E-4</v>
      </c>
      <c r="Q1048" s="2">
        <v>1.7632422892821301E-3</v>
      </c>
      <c r="R1048" s="2">
        <v>0</v>
      </c>
      <c r="S1048" s="2">
        <v>-9.535166663</v>
      </c>
    </row>
    <row r="1049" spans="1:19" s="2" customFormat="1" x14ac:dyDescent="0.25">
      <c r="A1049" s="1">
        <v>38669</v>
      </c>
      <c r="B1049" s="2" t="s">
        <v>26</v>
      </c>
      <c r="C1049" s="2" t="s">
        <v>27</v>
      </c>
      <c r="D1049" s="2">
        <v>0</v>
      </c>
      <c r="E1049" s="2">
        <v>8.7599583330000002</v>
      </c>
      <c r="F1049" s="2">
        <v>2.5129000000000001</v>
      </c>
      <c r="G1049" s="2">
        <v>27</v>
      </c>
      <c r="H1049" s="2">
        <v>8.4913958330000003</v>
      </c>
      <c r="I1049" s="2">
        <v>4.2100851530555801</v>
      </c>
      <c r="J1049" s="2">
        <v>0.14663088568465801</v>
      </c>
      <c r="K1049" s="2">
        <v>0</v>
      </c>
      <c r="L1049" s="2">
        <v>0.14663088568465801</v>
      </c>
      <c r="M1049" s="2">
        <v>0</v>
      </c>
      <c r="O1049" s="2">
        <v>0.29876364053217302</v>
      </c>
      <c r="P1049" s="2">
        <v>1.67778529251564E-3</v>
      </c>
      <c r="Q1049" s="2">
        <v>3.6520705424243202E-3</v>
      </c>
      <c r="R1049" s="2">
        <v>0</v>
      </c>
      <c r="S1049" s="2">
        <v>-9.7449999970000007</v>
      </c>
    </row>
    <row r="1050" spans="1:19" s="2" customFormat="1" x14ac:dyDescent="0.25">
      <c r="A1050" s="1">
        <v>38670</v>
      </c>
      <c r="B1050" s="2" t="s">
        <v>26</v>
      </c>
      <c r="C1050" s="2" t="s">
        <v>27</v>
      </c>
      <c r="D1050" s="2">
        <v>0</v>
      </c>
      <c r="E1050" s="2">
        <v>7.068708333</v>
      </c>
      <c r="F1050" s="2">
        <v>2.4994000000000001</v>
      </c>
      <c r="G1050" s="2">
        <v>27</v>
      </c>
      <c r="H1050" s="2">
        <v>7.4476113540000002</v>
      </c>
      <c r="I1050" s="2">
        <v>4.0406930999425299</v>
      </c>
      <c r="J1050" s="2">
        <v>0.14052045587734099</v>
      </c>
      <c r="K1050" s="2">
        <v>0</v>
      </c>
      <c r="L1050" s="2">
        <v>0.14052045587734099</v>
      </c>
      <c r="M1050" s="2">
        <v>0</v>
      </c>
      <c r="O1050" s="2">
        <v>0.27713429884859497</v>
      </c>
      <c r="P1050" s="2">
        <v>2.1481345941723102E-3</v>
      </c>
      <c r="Q1050" s="2">
        <v>4.1791919278443097E-3</v>
      </c>
      <c r="R1050" s="2">
        <v>0</v>
      </c>
      <c r="S1050" s="2">
        <v>-11.436249996999999</v>
      </c>
    </row>
    <row r="1051" spans="1:19" s="2" customFormat="1" x14ac:dyDescent="0.25">
      <c r="A1051" s="1">
        <v>38671</v>
      </c>
      <c r="B1051" s="2" t="s">
        <v>26</v>
      </c>
      <c r="C1051" s="2" t="s">
        <v>27</v>
      </c>
      <c r="D1051" s="2">
        <v>2.2999999999999998</v>
      </c>
      <c r="E1051" s="2">
        <v>6.6961041669999997</v>
      </c>
      <c r="F1051" s="2">
        <v>2.5072000000000001</v>
      </c>
      <c r="G1051" s="2">
        <v>27</v>
      </c>
      <c r="H1051" s="2">
        <v>0.89320833300000002</v>
      </c>
      <c r="I1051" s="2">
        <v>0.44312185366608497</v>
      </c>
      <c r="J1051" s="2">
        <v>0.31597291180716103</v>
      </c>
      <c r="K1051" s="2">
        <v>0</v>
      </c>
      <c r="L1051" s="2">
        <v>1.54050667223959E-2</v>
      </c>
      <c r="M1051" s="2">
        <v>0.30056784508476497</v>
      </c>
      <c r="O1051" s="2">
        <v>0.23788091874419001</v>
      </c>
      <c r="P1051" s="2">
        <v>3.05553270025922E-4</v>
      </c>
      <c r="Q1051" s="2">
        <v>6.20176446656524E-4</v>
      </c>
      <c r="R1051" s="2">
        <v>0</v>
      </c>
      <c r="S1051" s="2">
        <v>-11.808854162999999</v>
      </c>
    </row>
    <row r="1052" spans="1:19" s="2" customFormat="1" x14ac:dyDescent="0.25">
      <c r="A1052" s="1">
        <v>38672</v>
      </c>
      <c r="B1052" s="2" t="s">
        <v>26</v>
      </c>
      <c r="C1052" s="2" t="s">
        <v>27</v>
      </c>
      <c r="D1052" s="2">
        <v>3.6</v>
      </c>
      <c r="E1052" s="2">
        <v>6.5358124999999996</v>
      </c>
      <c r="F1052" s="2">
        <v>2.5145</v>
      </c>
      <c r="G1052" s="2">
        <v>27</v>
      </c>
      <c r="H1052" s="2">
        <v>4.3163123329999999</v>
      </c>
      <c r="I1052" s="2">
        <v>2.7860169671018999</v>
      </c>
      <c r="J1052" s="2">
        <v>0.40552062393096899</v>
      </c>
      <c r="K1052" s="2">
        <v>0</v>
      </c>
      <c r="L1052" s="2">
        <v>9.6841733063381799E-2</v>
      </c>
      <c r="M1052" s="2">
        <v>0.30867889086758699</v>
      </c>
      <c r="O1052" s="2">
        <v>0.35721697985996498</v>
      </c>
      <c r="P1052" s="2">
        <v>1.37722387744674E-3</v>
      </c>
      <c r="Q1052" s="2">
        <v>2.16714918094157E-3</v>
      </c>
      <c r="R1052" s="2">
        <v>0</v>
      </c>
      <c r="S1052" s="2">
        <v>-11.96914583</v>
      </c>
    </row>
    <row r="1053" spans="1:19" s="2" customFormat="1" x14ac:dyDescent="0.25">
      <c r="A1053" s="1">
        <v>38673</v>
      </c>
      <c r="B1053" s="2" t="s">
        <v>26</v>
      </c>
      <c r="C1053" s="2" t="s">
        <v>27</v>
      </c>
      <c r="D1053" s="2">
        <v>9.9</v>
      </c>
      <c r="E1053" s="2">
        <v>4.9107708329999999</v>
      </c>
      <c r="F1053" s="2">
        <v>2.5206</v>
      </c>
      <c r="G1053" s="2">
        <v>27</v>
      </c>
      <c r="H1053" s="2">
        <v>4.7015861670000003</v>
      </c>
      <c r="I1053" s="2">
        <v>2.4139562803350301</v>
      </c>
      <c r="J1053" s="2">
        <v>0.42837830668274002</v>
      </c>
      <c r="K1053" s="2">
        <v>0</v>
      </c>
      <c r="L1053" s="2">
        <v>8.3788418885150595E-2</v>
      </c>
      <c r="M1053" s="2">
        <v>0.34458988779758998</v>
      </c>
      <c r="O1053" s="2">
        <v>0.31137324975312097</v>
      </c>
      <c r="P1053" s="2">
        <v>1.3343991845642001E-3</v>
      </c>
      <c r="Q1053" s="2">
        <v>2.6719912538683901E-3</v>
      </c>
      <c r="R1053" s="2">
        <v>0</v>
      </c>
      <c r="S1053" s="2">
        <v>-13.594187497</v>
      </c>
    </row>
    <row r="1054" spans="1:19" s="2" customFormat="1" x14ac:dyDescent="0.25">
      <c r="A1054" s="1">
        <v>38674</v>
      </c>
      <c r="B1054" s="2" t="s">
        <v>26</v>
      </c>
      <c r="C1054" s="2" t="s">
        <v>27</v>
      </c>
      <c r="D1054" s="2">
        <v>0.7</v>
      </c>
      <c r="E1054" s="2">
        <v>5.2015833330000003</v>
      </c>
      <c r="F1054" s="2">
        <v>2.5249999999999999</v>
      </c>
      <c r="G1054" s="2">
        <v>27</v>
      </c>
      <c r="H1054" s="2">
        <v>8.6883455210000005</v>
      </c>
      <c r="I1054" s="2">
        <v>3.6431398552124001</v>
      </c>
      <c r="J1054" s="2">
        <v>0.40403198626252601</v>
      </c>
      <c r="K1054" s="2">
        <v>0</v>
      </c>
      <c r="L1054" s="2">
        <v>0.126485889061454</v>
      </c>
      <c r="M1054" s="2">
        <v>0.27754609720107198</v>
      </c>
      <c r="O1054" s="2">
        <v>0.223095085342641</v>
      </c>
      <c r="P1054" s="2">
        <v>2.1220557754862402E-3</v>
      </c>
      <c r="Q1054" s="2">
        <v>5.7273963873793899E-3</v>
      </c>
      <c r="R1054" s="2">
        <v>0</v>
      </c>
      <c r="S1054" s="2">
        <v>-13.303374997000001</v>
      </c>
    </row>
    <row r="1055" spans="1:19" s="2" customFormat="1" x14ac:dyDescent="0.25">
      <c r="A1055" s="1">
        <v>38675</v>
      </c>
      <c r="B1055" s="2" t="s">
        <v>26</v>
      </c>
      <c r="C1055" s="2" t="s">
        <v>27</v>
      </c>
      <c r="D1055" s="2">
        <v>0</v>
      </c>
      <c r="E1055" s="2">
        <v>4.2737499999999997</v>
      </c>
      <c r="F1055" s="2">
        <v>2.5272000000000001</v>
      </c>
      <c r="G1055" s="2">
        <v>27</v>
      </c>
      <c r="H1055" s="2">
        <v>7.6144238130000002</v>
      </c>
      <c r="I1055" s="2">
        <v>3.4769329291063999</v>
      </c>
      <c r="J1055" s="2">
        <v>0.121817714433903</v>
      </c>
      <c r="K1055" s="2">
        <v>1.2012860785840099E-3</v>
      </c>
      <c r="L1055" s="2">
        <v>0.12061642835531899</v>
      </c>
      <c r="M1055" s="2">
        <v>0</v>
      </c>
      <c r="O1055" s="2">
        <v>0.20973213885932801</v>
      </c>
      <c r="P1055" s="2">
        <v>1.95643076748788E-3</v>
      </c>
      <c r="Q1055" s="2">
        <v>4.9438635108811496E-3</v>
      </c>
      <c r="R1055" s="2">
        <v>0</v>
      </c>
      <c r="S1055" s="2">
        <v>-14.231208329999999</v>
      </c>
    </row>
    <row r="1056" spans="1:19" s="2" customFormat="1" x14ac:dyDescent="0.25">
      <c r="A1056" s="1">
        <v>38676</v>
      </c>
      <c r="B1056" s="2" t="s">
        <v>26</v>
      </c>
      <c r="C1056" s="2" t="s">
        <v>27</v>
      </c>
      <c r="D1056" s="2">
        <v>0.1</v>
      </c>
      <c r="E1056" s="2">
        <v>2.8863958329999999</v>
      </c>
      <c r="F1056" s="2">
        <v>2.5264000000000002</v>
      </c>
      <c r="G1056" s="2">
        <v>27</v>
      </c>
      <c r="H1056" s="2">
        <v>2.6873268330000002</v>
      </c>
      <c r="I1056" s="2">
        <v>1.5991006929073699</v>
      </c>
      <c r="J1056" s="2">
        <v>9.5483772119336799E-2</v>
      </c>
      <c r="K1056" s="2">
        <v>4.1178199900474E-4</v>
      </c>
      <c r="L1056" s="2">
        <v>5.54056518724452E-2</v>
      </c>
      <c r="M1056" s="2">
        <v>3.9666338247886797E-2</v>
      </c>
      <c r="O1056" s="2">
        <v>0.21594792943234201</v>
      </c>
      <c r="P1056" s="2">
        <v>1.0901354334938199E-3</v>
      </c>
      <c r="Q1056" s="2">
        <v>1.8649130295869201E-3</v>
      </c>
      <c r="R1056" s="2">
        <v>0</v>
      </c>
      <c r="S1056" s="2">
        <v>-15.618562496999999</v>
      </c>
    </row>
    <row r="1057" spans="1:19" s="2" customFormat="1" x14ac:dyDescent="0.25">
      <c r="A1057" s="1">
        <v>38677</v>
      </c>
      <c r="B1057" s="2" t="s">
        <v>26</v>
      </c>
      <c r="C1057" s="2" t="s">
        <v>27</v>
      </c>
      <c r="D1057" s="2">
        <v>0.1</v>
      </c>
      <c r="E1057" s="2">
        <v>5.8802500000000002</v>
      </c>
      <c r="F1057" s="2">
        <v>2.5221</v>
      </c>
      <c r="G1057" s="2">
        <v>27</v>
      </c>
      <c r="H1057" s="2">
        <v>2.3842253960000002</v>
      </c>
      <c r="I1057" s="2">
        <v>2.0867396546261499</v>
      </c>
      <c r="J1057" s="2">
        <v>0.14912153804270201</v>
      </c>
      <c r="K1057" s="2">
        <v>3.7014263670207999E-2</v>
      </c>
      <c r="L1057" s="2">
        <v>7.2492845391499597E-2</v>
      </c>
      <c r="M1057" s="2">
        <v>3.9614428980994598E-2</v>
      </c>
      <c r="O1057" s="2">
        <v>0.51436421744871497</v>
      </c>
      <c r="P1057" s="2">
        <v>1.0632308420933799E-3</v>
      </c>
      <c r="Q1057" s="2">
        <v>6.6460958531408597E-4</v>
      </c>
      <c r="R1057" s="2">
        <v>0</v>
      </c>
      <c r="S1057" s="2">
        <v>-12.624708330000001</v>
      </c>
    </row>
    <row r="1058" spans="1:19" s="2" customFormat="1" x14ac:dyDescent="0.25">
      <c r="A1058" s="1">
        <v>38678</v>
      </c>
      <c r="B1058" s="2" t="s">
        <v>26</v>
      </c>
      <c r="C1058" s="2" t="s">
        <v>27</v>
      </c>
      <c r="D1058" s="2">
        <v>0</v>
      </c>
      <c r="E1058" s="2">
        <v>2.6331458329999999</v>
      </c>
      <c r="F1058" s="2">
        <v>2.5135999999999998</v>
      </c>
      <c r="G1058" s="2">
        <v>27</v>
      </c>
      <c r="H1058" s="2">
        <v>6.294279167</v>
      </c>
      <c r="I1058" s="2">
        <v>2.8739752063908699</v>
      </c>
      <c r="J1058" s="2">
        <v>9.9555269450626593E-2</v>
      </c>
      <c r="K1058" s="2">
        <v>0</v>
      </c>
      <c r="L1058" s="2">
        <v>9.9555269450626593E-2</v>
      </c>
      <c r="M1058" s="2">
        <v>0</v>
      </c>
      <c r="O1058" s="2">
        <v>0.32623274955588599</v>
      </c>
      <c r="P1058" s="2">
        <v>1.41221058060849E-3</v>
      </c>
      <c r="Q1058" s="2">
        <v>3.2308109562002498E-3</v>
      </c>
      <c r="R1058" s="2">
        <v>0</v>
      </c>
      <c r="S1058" s="2">
        <v>-15.871812497000001</v>
      </c>
    </row>
    <row r="1059" spans="1:19" s="2" customFormat="1" x14ac:dyDescent="0.25">
      <c r="A1059" s="1">
        <v>38679</v>
      </c>
      <c r="B1059" s="2" t="s">
        <v>26</v>
      </c>
      <c r="C1059" s="2" t="s">
        <v>27</v>
      </c>
      <c r="D1059" s="2">
        <v>0</v>
      </c>
      <c r="E1059" s="2">
        <v>3.3582291670000002</v>
      </c>
      <c r="F1059" s="2">
        <v>2.5003000000000002</v>
      </c>
      <c r="G1059" s="2">
        <v>27</v>
      </c>
      <c r="H1059" s="2">
        <v>3.9423750000000002</v>
      </c>
      <c r="I1059" s="2">
        <v>1.9785144637698699</v>
      </c>
      <c r="J1059" s="2">
        <v>6.8580130727738803E-2</v>
      </c>
      <c r="K1059" s="2">
        <v>0</v>
      </c>
      <c r="L1059" s="2">
        <v>6.8580130727738803E-2</v>
      </c>
      <c r="M1059" s="2">
        <v>0</v>
      </c>
      <c r="O1059" s="2">
        <v>0.25158884364338602</v>
      </c>
      <c r="P1059" s="2">
        <v>1.0396258910302101E-3</v>
      </c>
      <c r="Q1059" s="2">
        <v>2.1524465226811498E-3</v>
      </c>
      <c r="R1059" s="2">
        <v>0</v>
      </c>
      <c r="S1059" s="2">
        <v>-15.146729163</v>
      </c>
    </row>
    <row r="1060" spans="1:19" s="2" customFormat="1" x14ac:dyDescent="0.25">
      <c r="A1060" s="1">
        <v>38680</v>
      </c>
      <c r="B1060" s="2" t="s">
        <v>26</v>
      </c>
      <c r="C1060" s="2" t="s">
        <v>27</v>
      </c>
      <c r="D1060" s="2">
        <v>5.9</v>
      </c>
      <c r="E1060" s="2">
        <v>3.4485625</v>
      </c>
      <c r="F1060" s="2">
        <v>2.4813000000000001</v>
      </c>
      <c r="G1060" s="2">
        <v>27</v>
      </c>
      <c r="H1060" s="2">
        <v>0.91066570800000002</v>
      </c>
      <c r="I1060" s="2">
        <v>0.59616379699064204</v>
      </c>
      <c r="J1060" s="2">
        <v>0.33801628607682499</v>
      </c>
      <c r="K1060" s="2">
        <v>0</v>
      </c>
      <c r="L1060" s="2">
        <v>2.06661370734883E-2</v>
      </c>
      <c r="M1060" s="2">
        <v>0.31735014900333702</v>
      </c>
      <c r="O1060" s="2">
        <v>0.23832297059570701</v>
      </c>
      <c r="P1060" s="2">
        <v>4.74744939326725E-4</v>
      </c>
      <c r="Q1060" s="2">
        <v>7.2851178380300399E-4</v>
      </c>
      <c r="R1060" s="2">
        <v>0</v>
      </c>
      <c r="S1060" s="2">
        <v>-15.05639583</v>
      </c>
    </row>
    <row r="1061" spans="1:19" s="2" customFormat="1" x14ac:dyDescent="0.25">
      <c r="A1061" s="1">
        <v>38681</v>
      </c>
      <c r="B1061" s="2" t="s">
        <v>26</v>
      </c>
      <c r="C1061" s="2" t="s">
        <v>27</v>
      </c>
      <c r="D1061" s="2">
        <v>7</v>
      </c>
      <c r="E1061" s="2">
        <v>2.4072083329999998</v>
      </c>
      <c r="F1061" s="2">
        <v>2.4561000000000002</v>
      </c>
      <c r="G1061" s="2">
        <v>27</v>
      </c>
      <c r="H1061" s="2">
        <v>2.5960917079999999</v>
      </c>
      <c r="I1061" s="2">
        <v>0.91550846974187705</v>
      </c>
      <c r="J1061" s="2">
        <v>0.35192865089939501</v>
      </c>
      <c r="K1061" s="2">
        <v>0</v>
      </c>
      <c r="L1061" s="2">
        <v>3.17071393214707E-2</v>
      </c>
      <c r="M1061" s="2">
        <v>0.320221511577925</v>
      </c>
      <c r="O1061" s="2">
        <v>0.67564603403864598</v>
      </c>
      <c r="P1061" s="2">
        <v>4.5816819206121102E-4</v>
      </c>
      <c r="Q1061" s="2">
        <v>1.30824644432989E-3</v>
      </c>
      <c r="R1061" s="2">
        <v>0</v>
      </c>
      <c r="S1061" s="2">
        <v>-16.097749997000001</v>
      </c>
    </row>
    <row r="1062" spans="1:19" s="2" customFormat="1" x14ac:dyDescent="0.25">
      <c r="A1062" s="1">
        <v>38682</v>
      </c>
      <c r="B1062" s="2" t="s">
        <v>26</v>
      </c>
      <c r="C1062" s="2" t="s">
        <v>27</v>
      </c>
      <c r="D1062" s="2">
        <v>10.7</v>
      </c>
      <c r="E1062" s="2">
        <v>1.598520833</v>
      </c>
      <c r="F1062" s="2">
        <v>2.4238</v>
      </c>
      <c r="G1062" s="2">
        <v>27</v>
      </c>
      <c r="H1062" s="2">
        <v>-0.29197485400000001</v>
      </c>
      <c r="I1062" s="2">
        <v>0.841157236695245</v>
      </c>
      <c r="J1062" s="2">
        <v>0.39532610489612602</v>
      </c>
      <c r="K1062" s="2">
        <v>3.0050710997647799E-2</v>
      </c>
      <c r="L1062" s="2">
        <v>2.91113449806445E-2</v>
      </c>
      <c r="M1062" s="2">
        <v>0.33616404891783302</v>
      </c>
      <c r="O1062" s="2">
        <v>0.369945917121347</v>
      </c>
      <c r="P1062" s="2">
        <v>8.0684021360839201E-4</v>
      </c>
      <c r="Q1062" s="2">
        <v>-1.07456331124423E-3</v>
      </c>
      <c r="R1062" s="2">
        <v>0</v>
      </c>
      <c r="S1062" s="2">
        <v>-16.906437496999999</v>
      </c>
    </row>
    <row r="1063" spans="1:19" s="2" customFormat="1" x14ac:dyDescent="0.25">
      <c r="A1063" s="1">
        <v>38683</v>
      </c>
      <c r="B1063" s="2" t="s">
        <v>26</v>
      </c>
      <c r="C1063" s="2" t="s">
        <v>27</v>
      </c>
      <c r="D1063" s="2">
        <v>0.7</v>
      </c>
      <c r="E1063" s="2">
        <v>1.4906250000000001</v>
      </c>
      <c r="F1063" s="2">
        <v>2.3835999999999999</v>
      </c>
      <c r="G1063" s="2">
        <v>27</v>
      </c>
      <c r="H1063" s="2">
        <v>0.95090341700000003</v>
      </c>
      <c r="I1063" s="2">
        <v>0.82160484121015498</v>
      </c>
      <c r="J1063" s="2">
        <v>0.29386052546118702</v>
      </c>
      <c r="K1063" s="2">
        <v>0</v>
      </c>
      <c r="L1063" s="2">
        <v>2.84319589343551E-2</v>
      </c>
      <c r="M1063" s="2">
        <v>0.265428566526832</v>
      </c>
      <c r="O1063" s="2">
        <v>0.13619785444249399</v>
      </c>
      <c r="P1063" s="2">
        <v>7.9859188645747597E-4</v>
      </c>
      <c r="Q1063" s="2">
        <v>9.2849153662385704E-4</v>
      </c>
      <c r="R1063" s="2">
        <v>0</v>
      </c>
      <c r="S1063" s="2">
        <v>-17.014333329999999</v>
      </c>
    </row>
    <row r="1064" spans="1:19" s="2" customFormat="1" x14ac:dyDescent="0.25">
      <c r="A1064" s="1">
        <v>38684</v>
      </c>
      <c r="B1064" s="2" t="s">
        <v>26</v>
      </c>
      <c r="C1064" s="2" t="s">
        <v>27</v>
      </c>
      <c r="D1064" s="2">
        <v>0.3</v>
      </c>
      <c r="E1064" s="2">
        <v>2.9574791669999998</v>
      </c>
      <c r="F1064" s="2">
        <v>2.3589000000000002</v>
      </c>
      <c r="G1064" s="2">
        <v>27</v>
      </c>
      <c r="H1064" s="2">
        <v>2.6090416670000001</v>
      </c>
      <c r="I1064" s="2">
        <v>1.16262450094304</v>
      </c>
      <c r="J1064" s="2">
        <v>0.15311792200463201</v>
      </c>
      <c r="K1064" s="2">
        <v>0</v>
      </c>
      <c r="L1064" s="2">
        <v>4.0285148140592801E-2</v>
      </c>
      <c r="M1064" s="2">
        <v>0.112832773864039</v>
      </c>
      <c r="O1064" s="2">
        <v>0.16858340617995601</v>
      </c>
      <c r="P1064" s="2">
        <v>1.13133347249889E-3</v>
      </c>
      <c r="Q1064" s="2">
        <v>2.6262744560292001E-3</v>
      </c>
      <c r="R1064" s="2">
        <v>0</v>
      </c>
      <c r="S1064" s="2">
        <v>-15.547479163</v>
      </c>
    </row>
    <row r="1065" spans="1:19" s="2" customFormat="1" x14ac:dyDescent="0.25">
      <c r="A1065" s="1">
        <v>38685</v>
      </c>
      <c r="B1065" s="2" t="s">
        <v>26</v>
      </c>
      <c r="C1065" s="2" t="s">
        <v>27</v>
      </c>
      <c r="D1065" s="2">
        <v>0.8</v>
      </c>
      <c r="E1065" s="2">
        <v>2.940229167</v>
      </c>
      <c r="F1065" s="2">
        <v>2.3523999999999998</v>
      </c>
      <c r="G1065" s="2">
        <v>27</v>
      </c>
      <c r="H1065" s="2">
        <v>3.4446921669999999</v>
      </c>
      <c r="I1065" s="2">
        <v>1.39550596129787</v>
      </c>
      <c r="J1065" s="2">
        <v>0.324911593124946</v>
      </c>
      <c r="K1065" s="2">
        <v>2.3132324609047099E-3</v>
      </c>
      <c r="L1065" s="2">
        <v>4.8353796716683002E-2</v>
      </c>
      <c r="M1065" s="2">
        <v>0.27424456394735802</v>
      </c>
      <c r="O1065" s="2">
        <v>0.19149080979953101</v>
      </c>
      <c r="P1065" s="2">
        <v>1.28729360732956E-3</v>
      </c>
      <c r="Q1065" s="2">
        <v>3.2564453419614702E-3</v>
      </c>
      <c r="R1065" s="2">
        <v>0</v>
      </c>
      <c r="S1065" s="2">
        <v>-15.564729163000001</v>
      </c>
    </row>
    <row r="1066" spans="1:19" s="2" customFormat="1" x14ac:dyDescent="0.25">
      <c r="A1066" s="1">
        <v>38686</v>
      </c>
      <c r="B1066" s="2" t="s">
        <v>26</v>
      </c>
      <c r="C1066" s="2" t="s">
        <v>27</v>
      </c>
      <c r="D1066" s="2">
        <v>0.1</v>
      </c>
      <c r="E1066" s="2">
        <v>2.4963958329999998</v>
      </c>
      <c r="F1066" s="2">
        <v>2.3673000000000002</v>
      </c>
      <c r="G1066" s="2">
        <v>27</v>
      </c>
      <c r="H1066" s="2">
        <v>2.4239999999999999</v>
      </c>
      <c r="I1066" s="2">
        <v>1.70147268716369</v>
      </c>
      <c r="J1066" s="2">
        <v>9.66480106211242E-2</v>
      </c>
      <c r="K1066" s="2">
        <v>0</v>
      </c>
      <c r="L1066" s="2">
        <v>5.8932360347321203E-2</v>
      </c>
      <c r="M1066" s="2">
        <v>3.7715650273802998E-2</v>
      </c>
      <c r="O1066" s="2">
        <v>0.23568098655674699</v>
      </c>
      <c r="P1066" s="2">
        <v>1.33497236287005E-3</v>
      </c>
      <c r="Q1066" s="2">
        <v>1.92321368687476E-3</v>
      </c>
      <c r="R1066" s="2">
        <v>0</v>
      </c>
      <c r="S1066" s="2">
        <v>-16.008562497</v>
      </c>
    </row>
    <row r="1067" spans="1:19" s="2" customFormat="1" x14ac:dyDescent="0.25">
      <c r="A1067" s="1">
        <v>38687</v>
      </c>
      <c r="B1067" s="2" t="s">
        <v>26</v>
      </c>
      <c r="C1067" s="2" t="s">
        <v>27</v>
      </c>
      <c r="D1067" s="2">
        <v>0</v>
      </c>
      <c r="E1067" s="2">
        <v>1.8536458330000001</v>
      </c>
      <c r="F1067" s="2">
        <v>2.4066000000000001</v>
      </c>
      <c r="G1067" s="2">
        <v>27</v>
      </c>
      <c r="H1067" s="2">
        <v>4.9912819879999999</v>
      </c>
      <c r="I1067" s="2">
        <v>4.8075585004764498</v>
      </c>
      <c r="J1067" s="2">
        <v>0.16642068859048501</v>
      </c>
      <c r="K1067" s="2">
        <v>0</v>
      </c>
      <c r="L1067" s="2">
        <v>0.16642068859048501</v>
      </c>
      <c r="M1067" s="2">
        <v>0</v>
      </c>
      <c r="O1067" s="2">
        <v>0.67239792598774895</v>
      </c>
      <c r="P1067" s="2">
        <v>1.62403137584803E-3</v>
      </c>
      <c r="Q1067" s="2">
        <v>1.68759603212197E-3</v>
      </c>
      <c r="R1067" s="2">
        <v>0</v>
      </c>
      <c r="S1067" s="2">
        <v>-16.651312496999999</v>
      </c>
    </row>
    <row r="1068" spans="1:19" s="2" customFormat="1" x14ac:dyDescent="0.25">
      <c r="A1068" s="1">
        <v>38688</v>
      </c>
      <c r="B1068" s="2" t="s">
        <v>26</v>
      </c>
      <c r="C1068" s="2" t="s">
        <v>27</v>
      </c>
      <c r="D1068" s="2">
        <v>0.1</v>
      </c>
      <c r="E1068" s="2">
        <v>4.815229167</v>
      </c>
      <c r="F1068" s="2">
        <v>2.4403000000000001</v>
      </c>
      <c r="G1068" s="2">
        <v>27</v>
      </c>
      <c r="H1068" s="2">
        <v>3.1667953390000001</v>
      </c>
      <c r="I1068" s="2">
        <v>2.33264613876048</v>
      </c>
      <c r="J1068" s="2">
        <v>0.11957770336326499</v>
      </c>
      <c r="K1068" s="2">
        <v>0</v>
      </c>
      <c r="L1068" s="2">
        <v>8.0959307660799895E-2</v>
      </c>
      <c r="M1068" s="2">
        <v>3.8618395702465301E-2</v>
      </c>
      <c r="O1068" s="2">
        <v>0.96802357785320203</v>
      </c>
      <c r="P1068" s="2">
        <v>5.6287701734678301E-4</v>
      </c>
      <c r="Q1068" s="2">
        <v>7.6621219660422005E-4</v>
      </c>
      <c r="R1068" s="2">
        <v>0</v>
      </c>
      <c r="S1068" s="2">
        <v>-13.689729163000001</v>
      </c>
    </row>
    <row r="1069" spans="1:19" s="2" customFormat="1" x14ac:dyDescent="0.25">
      <c r="A1069" s="1">
        <v>38689</v>
      </c>
      <c r="B1069" s="2" t="s">
        <v>26</v>
      </c>
      <c r="C1069" s="2" t="s">
        <v>27</v>
      </c>
      <c r="D1069" s="2">
        <v>0.5</v>
      </c>
      <c r="E1069" s="2">
        <v>8.3352083330000006</v>
      </c>
      <c r="F1069" s="2">
        <v>2.4664000000000001</v>
      </c>
      <c r="G1069" s="2">
        <v>27</v>
      </c>
      <c r="H1069" s="2">
        <v>3.0230372810000001</v>
      </c>
      <c r="I1069" s="2">
        <v>2.1137025432379701</v>
      </c>
      <c r="J1069" s="2">
        <v>0.268279200724995</v>
      </c>
      <c r="K1069" s="2">
        <v>0</v>
      </c>
      <c r="L1069" s="2">
        <v>7.3589336450659404E-2</v>
      </c>
      <c r="M1069" s="2">
        <v>0.19468986427433599</v>
      </c>
      <c r="O1069" s="2">
        <v>0.86512727936973499</v>
      </c>
      <c r="P1069" s="2">
        <v>5.6480293054930698E-4</v>
      </c>
      <c r="Q1069" s="2">
        <v>8.1041081134349197E-4</v>
      </c>
      <c r="R1069" s="2">
        <v>0</v>
      </c>
      <c r="S1069" s="2">
        <v>-10.169749997</v>
      </c>
    </row>
    <row r="1070" spans="1:19" s="2" customFormat="1" x14ac:dyDescent="0.25">
      <c r="A1070" s="1">
        <v>38690</v>
      </c>
      <c r="B1070" s="2" t="s">
        <v>26</v>
      </c>
      <c r="C1070" s="2" t="s">
        <v>27</v>
      </c>
      <c r="D1070" s="2">
        <v>4.5</v>
      </c>
      <c r="E1070" s="2">
        <v>8.0552708329999998</v>
      </c>
      <c r="F1070" s="2">
        <v>2.4830000000000001</v>
      </c>
      <c r="G1070" s="2">
        <v>27</v>
      </c>
      <c r="H1070" s="2">
        <v>0.11782688500000001</v>
      </c>
      <c r="I1070" s="2">
        <v>1.0723028201304801</v>
      </c>
      <c r="J1070" s="2">
        <v>0.34715954347205702</v>
      </c>
      <c r="K1070" s="2">
        <v>0</v>
      </c>
      <c r="L1070" s="2">
        <v>3.73233572445913E-2</v>
      </c>
      <c r="M1070" s="2">
        <v>0.309836186227466</v>
      </c>
      <c r="O1070" s="2">
        <v>0.298541834132107</v>
      </c>
      <c r="P1070" s="2">
        <v>6.5217589209641004E-4</v>
      </c>
      <c r="Q1070" s="3">
        <v>7.0887190240191304E-5</v>
      </c>
      <c r="R1070" s="2">
        <v>0</v>
      </c>
      <c r="S1070" s="2">
        <v>-10.449687496999999</v>
      </c>
    </row>
    <row r="1071" spans="1:19" s="2" customFormat="1" x14ac:dyDescent="0.25">
      <c r="A1071" s="1">
        <v>38691</v>
      </c>
      <c r="B1071" s="2" t="s">
        <v>26</v>
      </c>
      <c r="C1071" s="2" t="s">
        <v>27</v>
      </c>
      <c r="D1071" s="2">
        <v>2.2000000000000002</v>
      </c>
      <c r="E1071" s="2">
        <v>6.502541667</v>
      </c>
      <c r="F1071" s="2">
        <v>2.488</v>
      </c>
      <c r="G1071" s="2">
        <v>27</v>
      </c>
      <c r="H1071" s="2">
        <v>0.49535384599999999</v>
      </c>
      <c r="I1071" s="2">
        <v>0.73942011607325697</v>
      </c>
      <c r="J1071" s="2">
        <v>0.32343717053117799</v>
      </c>
      <c r="K1071" s="2">
        <v>0</v>
      </c>
      <c r="L1071" s="2">
        <v>2.57014288701659E-2</v>
      </c>
      <c r="M1071" s="2">
        <v>0.29773574166101202</v>
      </c>
      <c r="O1071" s="2">
        <v>0.206302072116305</v>
      </c>
      <c r="P1071" s="2">
        <v>5.8738069652172601E-4</v>
      </c>
      <c r="Q1071" s="2">
        <v>3.9179903340973501E-4</v>
      </c>
      <c r="R1071" s="2">
        <v>0</v>
      </c>
      <c r="S1071" s="2">
        <v>-12.002416663</v>
      </c>
    </row>
    <row r="1072" spans="1:19" s="2" customFormat="1" x14ac:dyDescent="0.25">
      <c r="A1072" s="1">
        <v>38692</v>
      </c>
      <c r="B1072" s="2" t="s">
        <v>26</v>
      </c>
      <c r="C1072" s="2" t="s">
        <v>27</v>
      </c>
      <c r="D1072" s="2">
        <v>0.4</v>
      </c>
      <c r="E1072" s="2">
        <v>7.0870833329999998</v>
      </c>
      <c r="F1072" s="2">
        <v>2.4853000000000001</v>
      </c>
      <c r="G1072" s="2">
        <v>27</v>
      </c>
      <c r="H1072" s="2">
        <v>0.43053348000000002</v>
      </c>
      <c r="I1072" s="2">
        <v>0.56473292980527501</v>
      </c>
      <c r="J1072" s="2">
        <v>0.17631306189262</v>
      </c>
      <c r="K1072" s="2">
        <v>0</v>
      </c>
      <c r="L1072" s="2">
        <v>1.9639655383484399E-2</v>
      </c>
      <c r="M1072" s="2">
        <v>0.156673406509136</v>
      </c>
      <c r="O1072" s="2">
        <v>0.12913965070064701</v>
      </c>
      <c r="P1072" s="2">
        <v>6.3555425933152401E-4</v>
      </c>
      <c r="Q1072" s="2">
        <v>4.8252999270054399E-4</v>
      </c>
      <c r="R1072" s="2">
        <v>0</v>
      </c>
      <c r="S1072" s="2">
        <v>-11.417874997</v>
      </c>
    </row>
    <row r="1073" spans="1:19" s="2" customFormat="1" x14ac:dyDescent="0.25">
      <c r="A1073" s="1">
        <v>38693</v>
      </c>
      <c r="B1073" s="2" t="s">
        <v>26</v>
      </c>
      <c r="C1073" s="2" t="s">
        <v>27</v>
      </c>
      <c r="D1073" s="2">
        <v>1.6</v>
      </c>
      <c r="E1073" s="2">
        <v>8.9331250000000004</v>
      </c>
      <c r="F1073" s="2">
        <v>2.4738000000000002</v>
      </c>
      <c r="G1073" s="2">
        <v>27</v>
      </c>
      <c r="H1073" s="2">
        <v>0.67361196000000001</v>
      </c>
      <c r="I1073" s="2">
        <v>1.1056056725649399</v>
      </c>
      <c r="J1073" s="2">
        <v>0.33126290337937597</v>
      </c>
      <c r="K1073" s="2">
        <v>0</v>
      </c>
      <c r="L1073" s="2">
        <v>3.8512484461065498E-2</v>
      </c>
      <c r="M1073" s="2">
        <v>0.29275041891831</v>
      </c>
      <c r="O1073" s="2">
        <v>0.18414788564146201</v>
      </c>
      <c r="P1073" s="2">
        <v>9.2666302600155203E-4</v>
      </c>
      <c r="Q1073" s="2">
        <v>5.5961669572344801E-4</v>
      </c>
      <c r="R1073" s="2">
        <v>0</v>
      </c>
      <c r="S1073" s="2">
        <v>-9.5718333300000005</v>
      </c>
    </row>
    <row r="1074" spans="1:19" s="2" customFormat="1" x14ac:dyDescent="0.25">
      <c r="A1074" s="1">
        <v>38694</v>
      </c>
      <c r="B1074" s="2" t="s">
        <v>26</v>
      </c>
      <c r="C1074" s="2" t="s">
        <v>27</v>
      </c>
      <c r="D1074" s="2">
        <v>0</v>
      </c>
      <c r="E1074" s="2">
        <v>7.5803124999999998</v>
      </c>
      <c r="F1074" s="2">
        <v>2.452</v>
      </c>
      <c r="G1074" s="2">
        <v>27</v>
      </c>
      <c r="H1074" s="2">
        <v>2.1748100689999998</v>
      </c>
      <c r="I1074" s="2">
        <v>1.5238853135711199</v>
      </c>
      <c r="J1074" s="2">
        <v>5.3019149955144798E-2</v>
      </c>
      <c r="K1074" s="2">
        <v>0</v>
      </c>
      <c r="L1074" s="2">
        <v>5.3019149955144798E-2</v>
      </c>
      <c r="M1074" s="2">
        <v>0</v>
      </c>
      <c r="O1074" s="2">
        <v>0.17634197164582599</v>
      </c>
      <c r="P1074" s="2">
        <v>1.32196534115983E-3</v>
      </c>
      <c r="Q1074" s="2">
        <v>1.9144917038680001E-3</v>
      </c>
      <c r="R1074" s="2">
        <v>0</v>
      </c>
      <c r="S1074" s="2">
        <v>-10.924645829999999</v>
      </c>
    </row>
    <row r="1075" spans="1:19" s="2" customFormat="1" x14ac:dyDescent="0.25">
      <c r="A1075" s="1">
        <v>38695</v>
      </c>
      <c r="B1075" s="2" t="s">
        <v>26</v>
      </c>
      <c r="C1075" s="2" t="s">
        <v>27</v>
      </c>
      <c r="D1075" s="2">
        <v>0</v>
      </c>
      <c r="E1075" s="2">
        <v>5.8630000000000004</v>
      </c>
      <c r="F1075" s="2">
        <v>2.4188000000000001</v>
      </c>
      <c r="G1075" s="2">
        <v>27</v>
      </c>
      <c r="H1075" s="2">
        <v>1.12835741</v>
      </c>
      <c r="I1075" s="2">
        <v>1.37744782048231</v>
      </c>
      <c r="J1075" s="2">
        <v>4.7851483534073501E-2</v>
      </c>
      <c r="K1075" s="2">
        <v>0</v>
      </c>
      <c r="L1075" s="2">
        <v>4.7851483534073501E-2</v>
      </c>
      <c r="M1075" s="2">
        <v>0</v>
      </c>
      <c r="O1075" s="2">
        <v>0.14954535592868101</v>
      </c>
      <c r="P1075" s="2">
        <v>1.3280939068179699E-3</v>
      </c>
      <c r="Q1075" s="2">
        <v>1.08023344854486E-3</v>
      </c>
      <c r="R1075" s="2">
        <v>0</v>
      </c>
      <c r="S1075" s="2">
        <v>-12.64195833</v>
      </c>
    </row>
    <row r="1076" spans="1:19" s="2" customFormat="1" x14ac:dyDescent="0.25">
      <c r="A1076" s="1">
        <v>38696</v>
      </c>
      <c r="B1076" s="2" t="s">
        <v>26</v>
      </c>
      <c r="C1076" s="2" t="s">
        <v>27</v>
      </c>
      <c r="D1076" s="2">
        <v>0.1</v>
      </c>
      <c r="E1076" s="2">
        <v>2.9816875</v>
      </c>
      <c r="F1076" s="2">
        <v>2.3784000000000001</v>
      </c>
      <c r="G1076" s="2">
        <v>27</v>
      </c>
      <c r="H1076" s="2">
        <v>0.51121012600000004</v>
      </c>
      <c r="I1076" s="2">
        <v>1.2716811138441699</v>
      </c>
      <c r="J1076" s="2">
        <v>8.1918688741200493E-2</v>
      </c>
      <c r="K1076" s="2">
        <v>0</v>
      </c>
      <c r="L1076" s="2">
        <v>4.4064920578586901E-2</v>
      </c>
      <c r="M1076" s="2">
        <v>3.7853768162613599E-2</v>
      </c>
      <c r="O1076" s="2">
        <v>8.0055653745246702E-2</v>
      </c>
      <c r="P1076" s="2">
        <v>1.94689944091303E-3</v>
      </c>
      <c r="Q1076" s="2">
        <v>7.3988222079104005E-4</v>
      </c>
      <c r="R1076" s="2">
        <v>0</v>
      </c>
      <c r="S1076" s="2">
        <v>-15.52327083</v>
      </c>
    </row>
    <row r="1077" spans="1:19" s="2" customFormat="1" x14ac:dyDescent="0.25">
      <c r="A1077" s="1">
        <v>38697</v>
      </c>
      <c r="B1077" s="2" t="s">
        <v>26</v>
      </c>
      <c r="C1077" s="2" t="s">
        <v>27</v>
      </c>
      <c r="D1077" s="2">
        <v>0</v>
      </c>
      <c r="E1077" s="2">
        <v>4.5185624999999998</v>
      </c>
      <c r="F1077" s="2">
        <v>2.3302999999999998</v>
      </c>
      <c r="G1077" s="2">
        <v>27</v>
      </c>
      <c r="H1077" s="2">
        <v>3.472841104</v>
      </c>
      <c r="I1077" s="2">
        <v>1.96927865273293</v>
      </c>
      <c r="J1077" s="2">
        <v>7.3983739126733603E-2</v>
      </c>
      <c r="K1077" s="2">
        <v>5.6537660246890097E-3</v>
      </c>
      <c r="L1077" s="2">
        <v>6.8329973102044597E-2</v>
      </c>
      <c r="M1077" s="2">
        <v>0</v>
      </c>
      <c r="O1077" s="2">
        <v>0.202314231029561</v>
      </c>
      <c r="P1077" s="2">
        <v>1.5227898364766699E-3</v>
      </c>
      <c r="Q1077" s="2">
        <v>2.6589136364270202E-3</v>
      </c>
      <c r="R1077" s="2">
        <v>0</v>
      </c>
      <c r="S1077" s="2">
        <v>-13.986395829999999</v>
      </c>
    </row>
    <row r="1078" spans="1:19" s="2" customFormat="1" x14ac:dyDescent="0.25">
      <c r="A1078" s="1">
        <v>38698</v>
      </c>
      <c r="B1078" s="2" t="s">
        <v>26</v>
      </c>
      <c r="C1078" s="2" t="s">
        <v>27</v>
      </c>
      <c r="D1078" s="2">
        <v>0</v>
      </c>
      <c r="E1078" s="2">
        <v>8.34375</v>
      </c>
      <c r="F1078" s="2">
        <v>2.274</v>
      </c>
      <c r="G1078" s="2">
        <v>27</v>
      </c>
      <c r="H1078" s="2">
        <v>1.4668936459999999</v>
      </c>
      <c r="I1078" s="2">
        <v>1.4009324732108801</v>
      </c>
      <c r="J1078" s="2">
        <v>4.8774351953385697E-2</v>
      </c>
      <c r="K1078" s="2">
        <v>0</v>
      </c>
      <c r="L1078" s="2">
        <v>4.8774351953385697E-2</v>
      </c>
      <c r="M1078" s="2">
        <v>0</v>
      </c>
      <c r="O1078" s="2">
        <v>0.19838888719898901</v>
      </c>
      <c r="P1078" s="2">
        <v>1.02494362221602E-3</v>
      </c>
      <c r="Q1078" s="2">
        <v>1.0746442685698101E-3</v>
      </c>
      <c r="R1078" s="2">
        <v>0</v>
      </c>
      <c r="S1078" s="2">
        <v>-10.161208329999999</v>
      </c>
    </row>
    <row r="1079" spans="1:19" s="2" customFormat="1" x14ac:dyDescent="0.25">
      <c r="A1079" s="1">
        <v>38699</v>
      </c>
      <c r="B1079" s="2" t="s">
        <v>26</v>
      </c>
      <c r="C1079" s="2" t="s">
        <v>27</v>
      </c>
      <c r="D1079" s="2">
        <v>0</v>
      </c>
      <c r="E1079" s="2">
        <v>8.7695833329999999</v>
      </c>
      <c r="F1079" s="2">
        <v>2.2090000000000001</v>
      </c>
      <c r="G1079" s="2">
        <v>27</v>
      </c>
      <c r="H1079" s="2">
        <v>3.2292548330000002</v>
      </c>
      <c r="I1079" s="2">
        <v>1.2964907781466299</v>
      </c>
      <c r="J1079" s="2">
        <v>4.5155194464629803E-2</v>
      </c>
      <c r="K1079" s="2">
        <v>0</v>
      </c>
      <c r="L1079" s="2">
        <v>4.5155194464629803E-2</v>
      </c>
      <c r="M1079" s="2">
        <v>0</v>
      </c>
      <c r="O1079" s="2">
        <v>0.36754155068097999</v>
      </c>
      <c r="P1079" s="2">
        <v>4.4447753790561201E-4</v>
      </c>
      <c r="Q1079" s="2">
        <v>1.1332072093469001E-3</v>
      </c>
      <c r="R1079" s="2">
        <v>0</v>
      </c>
      <c r="S1079" s="2">
        <v>-9.7353749969999992</v>
      </c>
    </row>
    <row r="1080" spans="1:19" s="2" customFormat="1" x14ac:dyDescent="0.25">
      <c r="A1080" s="1">
        <v>38700</v>
      </c>
      <c r="B1080" s="2" t="s">
        <v>26</v>
      </c>
      <c r="C1080" s="2" t="s">
        <v>27</v>
      </c>
      <c r="D1080" s="2">
        <v>0.3</v>
      </c>
      <c r="E1080" s="2">
        <v>9.3427083329999991</v>
      </c>
      <c r="F1080" s="2">
        <v>2.133</v>
      </c>
      <c r="G1080" s="2">
        <v>27</v>
      </c>
      <c r="H1080" s="2">
        <v>2.7222205420000001</v>
      </c>
      <c r="I1080" s="2">
        <v>1.9545832423143601</v>
      </c>
      <c r="J1080" s="2">
        <v>0.17229299499739101</v>
      </c>
      <c r="K1080" s="2">
        <v>0</v>
      </c>
      <c r="L1080" s="2">
        <v>6.8110371953242294E-2</v>
      </c>
      <c r="M1080" s="2">
        <v>0.10418262304414901</v>
      </c>
      <c r="O1080" s="2">
        <v>0.23832203425474099</v>
      </c>
      <c r="P1080" s="2">
        <v>1.1507934092210301E-3</v>
      </c>
      <c r="Q1080" s="2">
        <v>1.6242324626334699E-3</v>
      </c>
      <c r="R1080" s="2">
        <v>0</v>
      </c>
      <c r="S1080" s="2">
        <v>-9.162249997</v>
      </c>
    </row>
    <row r="1081" spans="1:19" s="2" customFormat="1" x14ac:dyDescent="0.25">
      <c r="A1081" s="1">
        <v>38701</v>
      </c>
      <c r="B1081" s="2" t="s">
        <v>26</v>
      </c>
      <c r="C1081" s="2" t="s">
        <v>27</v>
      </c>
      <c r="D1081" s="2">
        <v>0</v>
      </c>
      <c r="E1081" s="2">
        <v>9.9177083330000002</v>
      </c>
      <c r="F1081" s="2">
        <v>2.0457999999999998</v>
      </c>
      <c r="G1081" s="2">
        <v>27</v>
      </c>
      <c r="H1081" s="2">
        <v>-0.54276933299999996</v>
      </c>
      <c r="I1081" s="2">
        <v>0.76946340922419498</v>
      </c>
      <c r="J1081" s="2">
        <v>2.6826788454583399E-2</v>
      </c>
      <c r="K1081" s="2">
        <v>0</v>
      </c>
      <c r="L1081" s="2">
        <v>2.6826788454583399E-2</v>
      </c>
      <c r="M1081" s="2">
        <v>0</v>
      </c>
      <c r="O1081" s="2">
        <v>0.29965797810929701</v>
      </c>
      <c r="P1081" s="2">
        <v>4.2781074389619002E-4</v>
      </c>
      <c r="Q1081" s="2">
        <v>-2.9718104847092398E-4</v>
      </c>
      <c r="R1081" s="2">
        <v>0</v>
      </c>
      <c r="S1081" s="2">
        <v>-8.5872499970000007</v>
      </c>
    </row>
    <row r="1082" spans="1:19" s="2" customFormat="1" x14ac:dyDescent="0.25">
      <c r="A1082" s="1">
        <v>38702</v>
      </c>
      <c r="B1082" s="2" t="s">
        <v>26</v>
      </c>
      <c r="C1082" s="2" t="s">
        <v>27</v>
      </c>
      <c r="D1082" s="2">
        <v>10.3</v>
      </c>
      <c r="E1082" s="2">
        <v>10.284375000000001</v>
      </c>
      <c r="F1082" s="2">
        <v>1.9469000000000001</v>
      </c>
      <c r="G1082" s="2">
        <v>27</v>
      </c>
      <c r="H1082" s="2">
        <v>3.8006670630000001</v>
      </c>
      <c r="I1082" s="2">
        <v>1.1184637435726199</v>
      </c>
      <c r="J1082" s="2">
        <v>0.30931462351695299</v>
      </c>
      <c r="K1082" s="2">
        <v>0</v>
      </c>
      <c r="L1082" s="2">
        <v>3.9007131267624499E-2</v>
      </c>
      <c r="M1082" s="2">
        <v>0.27030749224932898</v>
      </c>
      <c r="O1082" s="2">
        <v>0.47279240273447498</v>
      </c>
      <c r="P1082" s="2">
        <v>5.49028300189684E-4</v>
      </c>
      <c r="Q1082" s="2">
        <v>1.89867265217874E-3</v>
      </c>
      <c r="R1082" s="2">
        <v>0</v>
      </c>
      <c r="S1082" s="2">
        <v>-8.2205833300000002</v>
      </c>
    </row>
    <row r="1083" spans="1:19" s="2" customFormat="1" x14ac:dyDescent="0.25">
      <c r="A1083" s="1">
        <v>38703</v>
      </c>
      <c r="B1083" s="2" t="s">
        <v>26</v>
      </c>
      <c r="C1083" s="2" t="s">
        <v>27</v>
      </c>
      <c r="D1083" s="2">
        <v>0</v>
      </c>
      <c r="E1083" s="2">
        <v>6.1933125000000002</v>
      </c>
      <c r="F1083" s="2">
        <v>1.8363</v>
      </c>
      <c r="G1083" s="2">
        <v>27</v>
      </c>
      <c r="H1083" s="2">
        <v>1.1365201039999999</v>
      </c>
      <c r="I1083" s="2">
        <v>1.6725072407538399</v>
      </c>
      <c r="J1083" s="2">
        <v>5.8118603312143302E-2</v>
      </c>
      <c r="K1083" s="2">
        <v>0</v>
      </c>
      <c r="L1083" s="2">
        <v>5.8118603312143302E-2</v>
      </c>
      <c r="M1083" s="2">
        <v>0</v>
      </c>
      <c r="O1083" s="2">
        <v>0.33931413999486998</v>
      </c>
      <c r="P1083" s="2">
        <v>9.2730046820409002E-4</v>
      </c>
      <c r="Q1083" s="2">
        <v>6.2671777549315E-4</v>
      </c>
      <c r="R1083" s="2">
        <v>0</v>
      </c>
      <c r="S1083" s="2">
        <v>-12.31164583</v>
      </c>
    </row>
    <row r="1084" spans="1:19" s="2" customFormat="1" x14ac:dyDescent="0.25">
      <c r="A1084" s="1">
        <v>38704</v>
      </c>
      <c r="B1084" s="2" t="s">
        <v>26</v>
      </c>
      <c r="C1084" s="2" t="s">
        <v>27</v>
      </c>
      <c r="D1084" s="2">
        <v>0</v>
      </c>
      <c r="E1084" s="2">
        <v>6.3523958330000001</v>
      </c>
      <c r="F1084" s="2">
        <v>1.7365999999999999</v>
      </c>
      <c r="G1084" s="2">
        <v>27</v>
      </c>
      <c r="H1084" s="2">
        <v>1.059236295</v>
      </c>
      <c r="I1084" s="2">
        <v>1.08204240284444</v>
      </c>
      <c r="J1084" s="2">
        <v>3.7605604847329901E-2</v>
      </c>
      <c r="K1084" s="2">
        <v>0</v>
      </c>
      <c r="L1084" s="2">
        <v>3.7605604847329901E-2</v>
      </c>
      <c r="M1084" s="2">
        <v>0</v>
      </c>
      <c r="O1084" s="2">
        <v>0.22356708897837099</v>
      </c>
      <c r="P1084" s="2">
        <v>7.7308147316818801E-4</v>
      </c>
      <c r="Q1084" s="2">
        <v>7.5649482580422396E-4</v>
      </c>
      <c r="R1084" s="2">
        <v>0</v>
      </c>
      <c r="S1084" s="2">
        <v>-12.152562497</v>
      </c>
    </row>
    <row r="1085" spans="1:19" s="2" customFormat="1" x14ac:dyDescent="0.25">
      <c r="A1085" s="1">
        <v>38705</v>
      </c>
      <c r="B1085" s="2" t="s">
        <v>26</v>
      </c>
      <c r="C1085" s="2" t="s">
        <v>27</v>
      </c>
      <c r="D1085" s="2">
        <v>0.1</v>
      </c>
      <c r="E1085" s="2">
        <v>8.9736875000000005</v>
      </c>
      <c r="F1085" s="2">
        <v>1.6503000000000001</v>
      </c>
      <c r="G1085" s="2">
        <v>27</v>
      </c>
      <c r="H1085" s="2">
        <v>1.377738208</v>
      </c>
      <c r="I1085" s="2">
        <v>1.07676172310604</v>
      </c>
      <c r="J1085" s="2">
        <v>6.5621028679188495E-2</v>
      </c>
      <c r="K1085" s="2">
        <v>0</v>
      </c>
      <c r="L1085" s="2">
        <v>3.7509088609384199E-2</v>
      </c>
      <c r="M1085" s="2">
        <v>2.81119400698043E-2</v>
      </c>
      <c r="O1085" s="2">
        <v>0.22002586813161301</v>
      </c>
      <c r="P1085" s="2">
        <v>8.16263702059816E-4</v>
      </c>
      <c r="Q1085" s="2">
        <v>1.04959612212684E-3</v>
      </c>
      <c r="R1085" s="2">
        <v>0</v>
      </c>
      <c r="S1085" s="2">
        <v>-9.5312708300000004</v>
      </c>
    </row>
    <row r="1086" spans="1:19" s="2" customFormat="1" x14ac:dyDescent="0.25">
      <c r="A1086" s="1">
        <v>38706</v>
      </c>
      <c r="B1086" s="2" t="s">
        <v>26</v>
      </c>
      <c r="C1086" s="2" t="s">
        <v>27</v>
      </c>
      <c r="D1086" s="2">
        <v>0.1</v>
      </c>
      <c r="E1086" s="2">
        <v>7.9216666670000002</v>
      </c>
      <c r="F1086" s="2">
        <v>1.5797000000000001</v>
      </c>
      <c r="G1086" s="2">
        <v>27</v>
      </c>
      <c r="H1086" s="2">
        <v>5.0787549999999999E-3</v>
      </c>
      <c r="I1086" s="2">
        <v>0.44326565519939198</v>
      </c>
      <c r="J1086" s="2">
        <v>4.25164828063627E-2</v>
      </c>
      <c r="K1086" s="2">
        <v>0</v>
      </c>
      <c r="L1086" s="2">
        <v>1.54268023110594E-2</v>
      </c>
      <c r="M1086" s="2">
        <v>2.70896804953033E-2</v>
      </c>
      <c r="O1086" s="2">
        <v>0.150983711527893</v>
      </c>
      <c r="P1086" s="2">
        <v>4.4232821581195102E-4</v>
      </c>
      <c r="Q1086" s="3">
        <v>5.0121769947077302E-6</v>
      </c>
      <c r="R1086" s="2">
        <v>0</v>
      </c>
      <c r="S1086" s="2">
        <v>-10.583291663000001</v>
      </c>
    </row>
    <row r="1087" spans="1:19" s="2" customFormat="1" x14ac:dyDescent="0.25">
      <c r="A1087" s="1">
        <v>38707</v>
      </c>
      <c r="B1087" s="2" t="s">
        <v>26</v>
      </c>
      <c r="C1087" s="2" t="s">
        <v>27</v>
      </c>
      <c r="D1087" s="2">
        <v>0.1</v>
      </c>
      <c r="E1087" s="2">
        <v>9.2114583329999995</v>
      </c>
      <c r="F1087" s="2">
        <v>1.5274000000000001</v>
      </c>
      <c r="G1087" s="2">
        <v>27</v>
      </c>
      <c r="H1087" s="2">
        <v>8.8504840000000001E-2</v>
      </c>
      <c r="I1087" s="2">
        <v>0.494400631292161</v>
      </c>
      <c r="J1087" s="2">
        <v>4.3549158192016699E-2</v>
      </c>
      <c r="K1087" s="2">
        <v>0</v>
      </c>
      <c r="L1087" s="2">
        <v>1.7226122199511501E-2</v>
      </c>
      <c r="M1087" s="2">
        <v>2.6323035992505298E-2</v>
      </c>
      <c r="O1087" s="2">
        <v>0.13583719956621901</v>
      </c>
      <c r="P1087" s="2">
        <v>5.7488794014902401E-4</v>
      </c>
      <c r="Q1087" s="2">
        <v>1.0178986319571E-4</v>
      </c>
      <c r="R1087" s="2">
        <v>0</v>
      </c>
      <c r="S1087" s="2">
        <v>-9.2934999969999996</v>
      </c>
    </row>
    <row r="1088" spans="1:19" s="2" customFormat="1" x14ac:dyDescent="0.25">
      <c r="A1088" s="1">
        <v>38708</v>
      </c>
      <c r="B1088" s="2" t="s">
        <v>26</v>
      </c>
      <c r="C1088" s="2" t="s">
        <v>27</v>
      </c>
      <c r="D1088" s="2">
        <v>3.9</v>
      </c>
      <c r="E1088" s="2">
        <v>12.58520833</v>
      </c>
      <c r="F1088" s="2">
        <v>1.4869000000000001</v>
      </c>
      <c r="G1088" s="2">
        <v>27</v>
      </c>
      <c r="H1088" s="2">
        <v>0.48802060400000002</v>
      </c>
      <c r="I1088" s="2">
        <v>0.27646730458084601</v>
      </c>
      <c r="J1088" s="2">
        <v>0.19447535727913201</v>
      </c>
      <c r="K1088" s="2">
        <v>0</v>
      </c>
      <c r="L1088" s="2">
        <v>9.6617133607272108E-3</v>
      </c>
      <c r="M1088" s="2">
        <v>0.18481364391840499</v>
      </c>
      <c r="O1088" s="2">
        <v>0.14584412099185501</v>
      </c>
      <c r="P1088" s="2">
        <v>2.6503590979282202E-4</v>
      </c>
      <c r="Q1088" s="2">
        <v>4.7042687969020802E-4</v>
      </c>
      <c r="R1088" s="2">
        <v>0</v>
      </c>
      <c r="S1088" s="2">
        <v>-5.9197499999999996</v>
      </c>
    </row>
    <row r="1089" spans="1:19" s="2" customFormat="1" x14ac:dyDescent="0.25">
      <c r="A1089" s="1">
        <v>38709</v>
      </c>
      <c r="B1089" s="2" t="s">
        <v>26</v>
      </c>
      <c r="C1089" s="2" t="s">
        <v>27</v>
      </c>
      <c r="D1089" s="2">
        <v>0.1</v>
      </c>
      <c r="E1089" s="2">
        <v>12.78125</v>
      </c>
      <c r="F1089" s="2">
        <v>1.4612000000000001</v>
      </c>
      <c r="G1089" s="2">
        <v>27</v>
      </c>
      <c r="H1089" s="2">
        <v>2.8935610230000002</v>
      </c>
      <c r="I1089" s="2">
        <v>0.57898946709124299</v>
      </c>
      <c r="J1089" s="2">
        <v>4.5578563929805603E-2</v>
      </c>
      <c r="K1089" s="2">
        <v>0</v>
      </c>
      <c r="L1089" s="2">
        <v>2.0237497232799301E-2</v>
      </c>
      <c r="M1089" s="2">
        <v>2.5341066697006299E-2</v>
      </c>
      <c r="O1089" s="2">
        <v>0.27783238778386299</v>
      </c>
      <c r="P1089" s="2">
        <v>2.7651221905458499E-4</v>
      </c>
      <c r="Q1089" s="2">
        <v>1.4283653573562401E-3</v>
      </c>
      <c r="R1089" s="2">
        <v>0</v>
      </c>
      <c r="S1089" s="2">
        <v>-5.72370833</v>
      </c>
    </row>
    <row r="1090" spans="1:19" s="2" customFormat="1" x14ac:dyDescent="0.25">
      <c r="A1090" s="1">
        <v>38710</v>
      </c>
      <c r="B1090" s="2" t="s">
        <v>26</v>
      </c>
      <c r="C1090" s="2" t="s">
        <v>27</v>
      </c>
      <c r="D1090" s="2">
        <v>0</v>
      </c>
      <c r="E1090" s="2">
        <v>13.28708333</v>
      </c>
      <c r="F1090" s="2">
        <v>1.4532</v>
      </c>
      <c r="G1090" s="2">
        <v>27</v>
      </c>
      <c r="H1090" s="2">
        <v>0.62049611699999996</v>
      </c>
      <c r="I1090" s="2">
        <v>0.856169342317742</v>
      </c>
      <c r="J1090" s="2">
        <v>2.9939281511389498E-2</v>
      </c>
      <c r="K1090" s="2">
        <v>0</v>
      </c>
      <c r="L1090" s="2">
        <v>2.9939281511389498E-2</v>
      </c>
      <c r="M1090" s="2">
        <v>0</v>
      </c>
      <c r="O1090" s="2">
        <v>0.19687429004096199</v>
      </c>
      <c r="P1090" s="2">
        <v>5.2273479460152397E-4</v>
      </c>
      <c r="Q1090" s="2">
        <v>3.76938818839518E-4</v>
      </c>
      <c r="R1090" s="2">
        <v>0</v>
      </c>
      <c r="S1090" s="2">
        <v>-5.2178750000000003</v>
      </c>
    </row>
    <row r="1091" spans="1:19" s="2" customFormat="1" x14ac:dyDescent="0.25">
      <c r="A1091" s="1">
        <v>38711</v>
      </c>
      <c r="B1091" s="2" t="s">
        <v>26</v>
      </c>
      <c r="C1091" s="2" t="s">
        <v>27</v>
      </c>
      <c r="D1091" s="2">
        <v>0.9</v>
      </c>
      <c r="E1091" s="2">
        <v>10.442291669999999</v>
      </c>
      <c r="F1091" s="2">
        <v>1.4661999999999999</v>
      </c>
      <c r="G1091" s="2">
        <v>27</v>
      </c>
      <c r="H1091" s="2">
        <v>4.1048333399999999</v>
      </c>
      <c r="I1091" s="2">
        <v>1.7635380142265</v>
      </c>
      <c r="J1091" s="2">
        <v>0.23303052236060601</v>
      </c>
      <c r="K1091" s="2">
        <v>0</v>
      </c>
      <c r="L1091" s="2">
        <v>6.1513131262867997E-2</v>
      </c>
      <c r="M1091" s="2">
        <v>0.171517391097738</v>
      </c>
      <c r="O1091" s="2">
        <v>0.21615463331493401</v>
      </c>
      <c r="P1091" s="2">
        <v>1.1085341124036599E-3</v>
      </c>
      <c r="Q1091" s="2">
        <v>2.7011166352320999E-3</v>
      </c>
      <c r="R1091" s="2">
        <v>0</v>
      </c>
      <c r="S1091" s="2">
        <v>-8.0626666599999997</v>
      </c>
    </row>
    <row r="1092" spans="1:19" s="2" customFormat="1" x14ac:dyDescent="0.25">
      <c r="A1092" s="1">
        <v>38712</v>
      </c>
      <c r="B1092" s="2" t="s">
        <v>26</v>
      </c>
      <c r="C1092" s="2" t="s">
        <v>27</v>
      </c>
      <c r="D1092" s="2">
        <v>0.7</v>
      </c>
      <c r="E1092" s="2">
        <v>7.736916667</v>
      </c>
      <c r="F1092" s="2">
        <v>1.4618</v>
      </c>
      <c r="G1092" s="2">
        <v>27</v>
      </c>
      <c r="H1092" s="2">
        <v>5.6190088999999999</v>
      </c>
      <c r="I1092" s="2">
        <v>1.7680514299655601</v>
      </c>
      <c r="J1092" s="2">
        <v>0.231811884761431</v>
      </c>
      <c r="K1092" s="2">
        <v>0</v>
      </c>
      <c r="L1092" s="2">
        <v>6.1522734134680603E-2</v>
      </c>
      <c r="M1092" s="2">
        <v>0.17028915062675001</v>
      </c>
      <c r="O1092" s="2">
        <v>0.230297676699045</v>
      </c>
      <c r="P1092" s="2">
        <v>1.14705736422275E-3</v>
      </c>
      <c r="Q1092" s="2">
        <v>3.9047499903211301E-3</v>
      </c>
      <c r="R1092" s="2">
        <v>0</v>
      </c>
      <c r="S1092" s="2">
        <v>-10.768041663</v>
      </c>
    </row>
    <row r="1093" spans="1:19" s="2" customFormat="1" x14ac:dyDescent="0.25">
      <c r="A1093" s="1">
        <v>38713</v>
      </c>
      <c r="B1093" s="2" t="s">
        <v>26</v>
      </c>
      <c r="C1093" s="2" t="s">
        <v>27</v>
      </c>
      <c r="D1093" s="2">
        <v>0</v>
      </c>
      <c r="E1093" s="2">
        <v>3.7465208329999999</v>
      </c>
      <c r="F1093" s="2">
        <v>1.4377</v>
      </c>
      <c r="G1093" s="2">
        <v>27</v>
      </c>
      <c r="H1093" s="2">
        <v>1.9488659690000001</v>
      </c>
      <c r="I1093" s="2">
        <v>0.99491318032743203</v>
      </c>
      <c r="J1093" s="2">
        <v>3.4497937083296799E-2</v>
      </c>
      <c r="K1093" s="2">
        <v>0</v>
      </c>
      <c r="L1093" s="2">
        <v>3.4497937083296799E-2</v>
      </c>
      <c r="M1093" s="2">
        <v>0</v>
      </c>
      <c r="O1093" s="2">
        <v>0.30389901302132299</v>
      </c>
      <c r="P1093" s="2">
        <v>6.1261257410076401E-4</v>
      </c>
      <c r="Q1093" s="2">
        <v>1.21327164741952E-3</v>
      </c>
      <c r="R1093" s="2">
        <v>0</v>
      </c>
      <c r="S1093" s="2">
        <v>-14.758437496999999</v>
      </c>
    </row>
    <row r="1094" spans="1:19" s="2" customFormat="1" x14ac:dyDescent="0.25">
      <c r="A1094" s="1">
        <v>38714</v>
      </c>
      <c r="B1094" s="2" t="s">
        <v>26</v>
      </c>
      <c r="C1094" s="2" t="s">
        <v>27</v>
      </c>
      <c r="D1094" s="2">
        <v>0</v>
      </c>
      <c r="E1094" s="2">
        <v>3.721333333</v>
      </c>
      <c r="F1094" s="2">
        <v>1.3916999999999999</v>
      </c>
      <c r="G1094" s="2">
        <v>27</v>
      </c>
      <c r="H1094" s="2">
        <v>4.5961779419999997</v>
      </c>
      <c r="I1094" s="2">
        <v>1.71881246711331</v>
      </c>
      <c r="J1094" s="2">
        <v>5.9597326599304001E-2</v>
      </c>
      <c r="K1094" s="2">
        <v>0</v>
      </c>
      <c r="L1094" s="2">
        <v>5.9597326599304001E-2</v>
      </c>
      <c r="M1094" s="2">
        <v>0</v>
      </c>
      <c r="O1094" s="2">
        <v>0.39087774600106201</v>
      </c>
      <c r="P1094" s="2">
        <v>7.8762079730622099E-4</v>
      </c>
      <c r="Q1094" s="2">
        <v>2.1633996161447501E-3</v>
      </c>
      <c r="R1094" s="2">
        <v>0</v>
      </c>
      <c r="S1094" s="2">
        <v>-14.783624997</v>
      </c>
    </row>
    <row r="1095" spans="1:19" s="2" customFormat="1" x14ac:dyDescent="0.25">
      <c r="A1095" s="1">
        <v>38715</v>
      </c>
      <c r="B1095" s="2" t="s">
        <v>26</v>
      </c>
      <c r="C1095" s="2" t="s">
        <v>27</v>
      </c>
      <c r="D1095" s="2">
        <v>0</v>
      </c>
      <c r="E1095" s="2">
        <v>2.9327083329999999</v>
      </c>
      <c r="F1095" s="2">
        <v>1.3210999999999999</v>
      </c>
      <c r="G1095" s="2">
        <v>27</v>
      </c>
      <c r="H1095" s="2">
        <v>-0.137948708</v>
      </c>
      <c r="I1095" s="2">
        <v>0.86732599787363296</v>
      </c>
      <c r="J1095" s="2">
        <v>3.0052345077808299E-2</v>
      </c>
      <c r="K1095" s="2">
        <v>0</v>
      </c>
      <c r="L1095" s="2">
        <v>3.0052345077808299E-2</v>
      </c>
      <c r="M1095" s="2">
        <v>0</v>
      </c>
      <c r="O1095" s="2">
        <v>0.16605482419180001</v>
      </c>
      <c r="P1095" s="2">
        <v>8.2218538725618905E-4</v>
      </c>
      <c r="Q1095" s="2">
        <v>-1.27690897620059E-4</v>
      </c>
      <c r="R1095" s="2">
        <v>0</v>
      </c>
      <c r="S1095" s="2">
        <v>-15.572249997</v>
      </c>
    </row>
    <row r="1096" spans="1:19" s="2" customFormat="1" x14ac:dyDescent="0.25">
      <c r="A1096" s="1">
        <v>38716</v>
      </c>
      <c r="B1096" s="2" t="s">
        <v>26</v>
      </c>
      <c r="C1096" s="2" t="s">
        <v>27</v>
      </c>
      <c r="D1096" s="2">
        <v>0</v>
      </c>
      <c r="E1096" s="2">
        <v>2.9535833330000001</v>
      </c>
      <c r="F1096" s="2">
        <v>1.2655000000000001</v>
      </c>
      <c r="G1096" s="2">
        <v>27</v>
      </c>
      <c r="H1096" s="2">
        <v>0.72769621299999998</v>
      </c>
      <c r="I1096" s="2">
        <v>0.85607580785983095</v>
      </c>
      <c r="L1096" s="2">
        <v>2.9663078809792499E-2</v>
      </c>
      <c r="M1096" s="2">
        <v>0</v>
      </c>
      <c r="O1096" s="2">
        <v>0.422542122608007</v>
      </c>
      <c r="P1096" s="2">
        <v>4.7952616307779202E-4</v>
      </c>
      <c r="Q1096" s="2">
        <v>4.0722961216217702E-4</v>
      </c>
      <c r="R1096" s="2">
        <v>0</v>
      </c>
      <c r="S1096" s="2">
        <v>-15.551374997</v>
      </c>
    </row>
    <row r="1097" spans="1:19" s="2" customFormat="1" x14ac:dyDescent="0.25">
      <c r="A1097" s="1">
        <v>38717</v>
      </c>
      <c r="B1097" s="2" t="s">
        <v>26</v>
      </c>
      <c r="C1097" s="2" t="s">
        <v>27</v>
      </c>
      <c r="D1097" s="2">
        <v>0.8</v>
      </c>
      <c r="E1097" s="2">
        <v>9.3688333329999995</v>
      </c>
      <c r="F1097" s="2">
        <v>1.2258</v>
      </c>
      <c r="G1097" s="2">
        <v>27</v>
      </c>
      <c r="H1097" s="2">
        <v>1.782887275</v>
      </c>
      <c r="I1097" s="2">
        <v>0.45990957680911099</v>
      </c>
      <c r="J1097" s="2">
        <v>0.15917786165591899</v>
      </c>
      <c r="K1097" s="2">
        <v>0</v>
      </c>
      <c r="L1097" s="2">
        <v>1.6026607515464E-2</v>
      </c>
      <c r="M1097" s="2">
        <v>0.14315125414045499</v>
      </c>
      <c r="O1097" s="2">
        <v>0.25701648396301302</v>
      </c>
      <c r="P1097" s="2">
        <v>3.8271484282209199E-4</v>
      </c>
      <c r="Q1097" s="2">
        <v>1.5080688552903999E-3</v>
      </c>
      <c r="R1097" s="2">
        <v>0</v>
      </c>
      <c r="S1097" s="2">
        <v>-9.1361249969999996</v>
      </c>
    </row>
    <row r="1098" spans="1:19" s="2" customFormat="1" x14ac:dyDescent="0.25">
      <c r="A1098" s="1">
        <v>38718</v>
      </c>
      <c r="B1098" s="2" t="s">
        <v>26</v>
      </c>
      <c r="C1098" s="2" t="s">
        <v>27</v>
      </c>
      <c r="D1098" s="2">
        <v>0</v>
      </c>
      <c r="E1098" s="2">
        <v>8.3222708329999993</v>
      </c>
      <c r="F1098" s="2">
        <v>1.2027000000000001</v>
      </c>
      <c r="G1098" s="2">
        <v>27</v>
      </c>
      <c r="H1098" s="2">
        <v>0.52309425799999998</v>
      </c>
      <c r="I1098" s="2">
        <v>0.35107258927196799</v>
      </c>
      <c r="J1098" s="2">
        <v>1.2222581966152E-2</v>
      </c>
      <c r="K1098" s="2">
        <v>0</v>
      </c>
      <c r="L1098" s="2">
        <v>1.2222581966152E-2</v>
      </c>
      <c r="M1098" s="2">
        <v>0</v>
      </c>
      <c r="O1098" s="2">
        <v>0.117403628516876</v>
      </c>
      <c r="P1098" s="2">
        <v>4.16928652425897E-4</v>
      </c>
      <c r="Q1098" s="2">
        <v>6.2487714964668396E-4</v>
      </c>
      <c r="R1098" s="2">
        <v>0</v>
      </c>
      <c r="S1098" s="2">
        <v>-10.182687497</v>
      </c>
    </row>
    <row r="1099" spans="1:19" s="2" customFormat="1" x14ac:dyDescent="0.25">
      <c r="A1099" s="1">
        <v>38719</v>
      </c>
      <c r="B1099" s="2" t="s">
        <v>26</v>
      </c>
      <c r="C1099" s="2" t="s">
        <v>27</v>
      </c>
      <c r="D1099" s="2">
        <v>0</v>
      </c>
      <c r="E1099" s="2">
        <v>7.0302291669999999</v>
      </c>
      <c r="F1099" s="2">
        <v>1.1973</v>
      </c>
      <c r="G1099" s="2">
        <v>27</v>
      </c>
      <c r="H1099" s="2">
        <v>1.3025372749999999</v>
      </c>
      <c r="I1099" s="2">
        <v>0.65295146491884903</v>
      </c>
      <c r="J1099" s="2">
        <v>2.2706478565741001E-2</v>
      </c>
      <c r="K1099" s="2">
        <v>0</v>
      </c>
      <c r="L1099" s="2">
        <v>2.2706478565741001E-2</v>
      </c>
      <c r="M1099" s="2">
        <v>0</v>
      </c>
      <c r="O1099" s="2">
        <v>0.22401008385509999</v>
      </c>
      <c r="P1099" s="2">
        <v>3.3710465009726499E-4</v>
      </c>
      <c r="Q1099" s="2">
        <v>6.8215127096032501E-4</v>
      </c>
      <c r="R1099" s="2">
        <v>0</v>
      </c>
      <c r="S1099" s="2">
        <v>-11.474729162999999</v>
      </c>
    </row>
    <row r="1100" spans="1:19" s="2" customFormat="1" x14ac:dyDescent="0.25">
      <c r="A1100" s="1">
        <v>38720</v>
      </c>
      <c r="B1100" s="2" t="s">
        <v>26</v>
      </c>
      <c r="C1100" s="2" t="s">
        <v>27</v>
      </c>
      <c r="D1100" s="2">
        <v>0.1</v>
      </c>
      <c r="E1100" s="2">
        <v>4.3494583330000003</v>
      </c>
      <c r="F1100" s="2">
        <v>1.1984999999999999</v>
      </c>
      <c r="G1100" s="2">
        <v>27</v>
      </c>
      <c r="H1100" s="2">
        <v>2.9068531879999999</v>
      </c>
      <c r="I1100" s="2">
        <v>4.3080486670240399</v>
      </c>
      <c r="J1100" s="2">
        <v>0.23007815445471499</v>
      </c>
      <c r="K1100" s="2">
        <v>5.9306326193127402E-2</v>
      </c>
      <c r="L1100" s="2">
        <v>0.149458216744254</v>
      </c>
      <c r="M1100" s="2">
        <v>2.1313611517333301E-2</v>
      </c>
      <c r="O1100" s="2">
        <v>0.75607060878950405</v>
      </c>
      <c r="P1100" s="2">
        <v>8.2779205437019795E-4</v>
      </c>
      <c r="Q1100" s="2">
        <v>2.2416541769708901E-4</v>
      </c>
      <c r="R1100" s="2">
        <v>0</v>
      </c>
      <c r="S1100" s="2">
        <v>-14.155499997</v>
      </c>
    </row>
    <row r="1101" spans="1:19" s="2" customFormat="1" x14ac:dyDescent="0.25">
      <c r="A1101" s="1">
        <v>38721</v>
      </c>
      <c r="B1101" s="2" t="s">
        <v>26</v>
      </c>
      <c r="C1101" s="2" t="s">
        <v>27</v>
      </c>
      <c r="D1101" s="2">
        <v>0.1</v>
      </c>
      <c r="E1101" s="2">
        <v>5.6473333329999997</v>
      </c>
      <c r="F1101" s="2">
        <v>1.2057</v>
      </c>
      <c r="G1101" s="2">
        <v>27</v>
      </c>
      <c r="H1101" s="2">
        <v>1.671507227</v>
      </c>
      <c r="I1101" s="2">
        <v>4.2865244084684599</v>
      </c>
      <c r="J1101" s="2">
        <v>0.170309014734497</v>
      </c>
      <c r="K1101" s="2">
        <v>0</v>
      </c>
      <c r="L1101" s="2">
        <v>0.14888217636065099</v>
      </c>
      <c r="M1101" s="2">
        <v>2.1426838373845999E-2</v>
      </c>
      <c r="O1101" s="2">
        <v>0.89956440105759305</v>
      </c>
      <c r="P1101" s="2">
        <v>7.4114055526967404E-4</v>
      </c>
      <c r="Q1101" s="2">
        <v>2.8576606983973698E-4</v>
      </c>
      <c r="R1101" s="2">
        <v>0</v>
      </c>
      <c r="S1101" s="2">
        <v>-12.857624997</v>
      </c>
    </row>
    <row r="1102" spans="1:19" s="2" customFormat="1" x14ac:dyDescent="0.25">
      <c r="A1102" s="1">
        <v>38722</v>
      </c>
      <c r="B1102" s="2" t="s">
        <v>26</v>
      </c>
      <c r="C1102" s="2" t="s">
        <v>27</v>
      </c>
      <c r="D1102" s="2">
        <v>0</v>
      </c>
      <c r="E1102" s="2">
        <v>3.9048958329999999</v>
      </c>
      <c r="F1102" s="2">
        <v>1.2179</v>
      </c>
      <c r="G1102" s="2">
        <v>27</v>
      </c>
      <c r="H1102" s="2">
        <v>1.04178375</v>
      </c>
      <c r="I1102" s="2">
        <v>2.4496916432756199</v>
      </c>
      <c r="J1102" s="2">
        <v>8.4953268817160907E-2</v>
      </c>
      <c r="K1102" s="2">
        <v>0</v>
      </c>
      <c r="L1102" s="2">
        <v>8.4953268817160907E-2</v>
      </c>
      <c r="M1102" s="2">
        <v>0</v>
      </c>
      <c r="O1102" s="2">
        <v>1.2354474406412801</v>
      </c>
      <c r="P1102" s="2">
        <v>3.7185642333228199E-4</v>
      </c>
      <c r="Q1102" s="2">
        <v>1.5751884867850499E-4</v>
      </c>
      <c r="R1102" s="2">
        <v>0</v>
      </c>
      <c r="S1102" s="2">
        <v>-14.600062497</v>
      </c>
    </row>
    <row r="1103" spans="1:19" s="2" customFormat="1" x14ac:dyDescent="0.25">
      <c r="A1103" s="1">
        <v>38723</v>
      </c>
      <c r="B1103" s="2" t="s">
        <v>26</v>
      </c>
      <c r="C1103" s="2" t="s">
        <v>27</v>
      </c>
      <c r="D1103" s="2">
        <v>0</v>
      </c>
      <c r="E1103" s="2">
        <v>3.7321458330000001</v>
      </c>
      <c r="F1103" s="2">
        <v>1.2343999999999999</v>
      </c>
      <c r="G1103" s="2">
        <v>27</v>
      </c>
      <c r="H1103" s="2">
        <v>0.73519223499999997</v>
      </c>
      <c r="I1103" s="2">
        <v>4.7147033738172999</v>
      </c>
      <c r="J1103" s="2">
        <v>0.163477054381551</v>
      </c>
      <c r="K1103" s="2">
        <v>0</v>
      </c>
      <c r="L1103" s="2">
        <v>0.163477054381551</v>
      </c>
      <c r="M1103" s="2">
        <v>0</v>
      </c>
      <c r="O1103" s="2">
        <v>0.99757764865171406</v>
      </c>
      <c r="P1103" s="2">
        <v>7.54498670455763E-4</v>
      </c>
      <c r="Q1103" s="2">
        <v>1.15852845341412E-4</v>
      </c>
      <c r="R1103" s="2">
        <v>0</v>
      </c>
      <c r="S1103" s="2">
        <v>-14.772812497</v>
      </c>
    </row>
    <row r="1104" spans="1:19" s="2" customFormat="1" x14ac:dyDescent="0.25">
      <c r="A1104" s="1">
        <v>38724</v>
      </c>
      <c r="B1104" s="2" t="s">
        <v>26</v>
      </c>
      <c r="C1104" s="2" t="s">
        <v>27</v>
      </c>
      <c r="D1104" s="2">
        <v>0</v>
      </c>
      <c r="E1104" s="2">
        <v>4.0747708329999996</v>
      </c>
      <c r="F1104" s="2">
        <v>1.2466999999999999</v>
      </c>
      <c r="G1104" s="2">
        <v>27</v>
      </c>
      <c r="H1104" s="2">
        <v>2.1416488440000001</v>
      </c>
      <c r="I1104" s="2">
        <v>3.4981919705278699</v>
      </c>
      <c r="J1104" s="2">
        <v>0.121332588695732</v>
      </c>
      <c r="K1104" s="2">
        <v>0</v>
      </c>
      <c r="L1104" s="2">
        <v>0.121332588695732</v>
      </c>
      <c r="M1104" s="2">
        <v>0</v>
      </c>
      <c r="O1104" s="2">
        <v>0.89555858643955399</v>
      </c>
      <c r="P1104" s="2">
        <v>5.5802782920397697E-4</v>
      </c>
      <c r="Q1104" s="2">
        <v>3.39463129823046E-4</v>
      </c>
      <c r="R1104" s="2">
        <v>0</v>
      </c>
      <c r="S1104" s="2">
        <v>-14.430187497</v>
      </c>
    </row>
    <row r="1105" spans="1:19" s="2" customFormat="1" x14ac:dyDescent="0.25">
      <c r="A1105" s="1">
        <v>38725</v>
      </c>
      <c r="B1105" s="2" t="s">
        <v>26</v>
      </c>
      <c r="C1105" s="2" t="s">
        <v>27</v>
      </c>
      <c r="D1105" s="2">
        <v>0</v>
      </c>
      <c r="E1105" s="2">
        <v>3.7875833330000002</v>
      </c>
      <c r="F1105" s="2">
        <v>1.2553000000000001</v>
      </c>
      <c r="G1105" s="2">
        <v>27</v>
      </c>
      <c r="H1105" s="2">
        <v>2.2729186229999998</v>
      </c>
      <c r="I1105" s="2">
        <v>4.0482513836923699</v>
      </c>
      <c r="L1105" s="2">
        <v>0.140375449487709</v>
      </c>
      <c r="M1105" s="2">
        <v>0</v>
      </c>
      <c r="O1105" s="2">
        <v>0.91111020483960004</v>
      </c>
      <c r="P1105" s="2">
        <v>6.7588853023205404E-4</v>
      </c>
      <c r="Q1105" s="2">
        <v>3.7651943972234899E-4</v>
      </c>
      <c r="R1105" s="2">
        <v>0</v>
      </c>
      <c r="S1105" s="2">
        <v>-14.717374997</v>
      </c>
    </row>
    <row r="1106" spans="1:19" s="2" customFormat="1" x14ac:dyDescent="0.25">
      <c r="A1106" s="1">
        <v>38726</v>
      </c>
      <c r="B1106" s="2" t="s">
        <v>26</v>
      </c>
      <c r="C1106" s="2" t="s">
        <v>27</v>
      </c>
      <c r="D1106" s="2">
        <v>0</v>
      </c>
      <c r="E1106" s="2">
        <v>3.6274166669999999</v>
      </c>
      <c r="F1106" s="2">
        <v>1.2605999999999999</v>
      </c>
      <c r="G1106" s="2">
        <v>27</v>
      </c>
      <c r="H1106" s="2">
        <v>1.8953100060000001</v>
      </c>
      <c r="I1106" s="2">
        <v>4.5892877192927397</v>
      </c>
      <c r="L1106" s="2">
        <v>0.15911369464651701</v>
      </c>
      <c r="M1106" s="2">
        <v>0</v>
      </c>
      <c r="O1106" s="2">
        <v>0.72643057670116495</v>
      </c>
      <c r="P1106" s="2">
        <v>8.9222732497740197E-4</v>
      </c>
      <c r="Q1106" s="2">
        <v>3.6257984177399098E-4</v>
      </c>
      <c r="R1106" s="2">
        <v>0</v>
      </c>
      <c r="S1106" s="2">
        <v>-14.877541663000001</v>
      </c>
    </row>
    <row r="1107" spans="1:19" s="2" customFormat="1" x14ac:dyDescent="0.25">
      <c r="A1107" s="1">
        <v>38727</v>
      </c>
      <c r="B1107" s="2" t="s">
        <v>26</v>
      </c>
      <c r="C1107" s="2" t="s">
        <v>27</v>
      </c>
      <c r="D1107" s="2">
        <v>0</v>
      </c>
      <c r="E1107" s="2">
        <v>4.3888541669999999</v>
      </c>
      <c r="F1107" s="2">
        <v>1.2630999999999999</v>
      </c>
      <c r="G1107" s="2">
        <v>27</v>
      </c>
      <c r="H1107" s="2">
        <v>-0.79337012900000004</v>
      </c>
      <c r="I1107" s="2">
        <v>4.1172068351025404</v>
      </c>
      <c r="J1107" s="2">
        <v>0.14284235276568399</v>
      </c>
      <c r="K1107" s="2">
        <v>0</v>
      </c>
      <c r="L1107" s="2">
        <v>0.14284235276568399</v>
      </c>
      <c r="M1107" s="2">
        <v>0</v>
      </c>
      <c r="O1107" s="2">
        <v>1.1857110695703701</v>
      </c>
      <c r="P1107" s="2">
        <v>6.6526945846327702E-4</v>
      </c>
      <c r="Q1107" s="2">
        <v>-1.8206783730489399E-4</v>
      </c>
      <c r="R1107" s="2">
        <v>0</v>
      </c>
      <c r="S1107" s="2">
        <v>-14.116104162999999</v>
      </c>
    </row>
    <row r="1108" spans="1:19" s="2" customFormat="1" x14ac:dyDescent="0.25">
      <c r="A1108" s="1">
        <v>38728</v>
      </c>
      <c r="B1108" s="2" t="s">
        <v>26</v>
      </c>
      <c r="C1108" s="2" t="s">
        <v>27</v>
      </c>
      <c r="D1108" s="2">
        <v>3.4</v>
      </c>
      <c r="E1108" s="2">
        <v>6.2096666669999996</v>
      </c>
      <c r="F1108" s="2">
        <v>1.2684</v>
      </c>
      <c r="G1108" s="2">
        <v>27</v>
      </c>
      <c r="H1108" s="2">
        <v>-0.579353852</v>
      </c>
      <c r="I1108" s="2">
        <v>1.02705938326405</v>
      </c>
      <c r="J1108" s="2">
        <v>0.192020061339465</v>
      </c>
      <c r="K1108" s="2">
        <v>0</v>
      </c>
      <c r="L1108" s="2">
        <v>3.5690201630359797E-2</v>
      </c>
      <c r="M1108" s="2">
        <v>0.15632985970910501</v>
      </c>
      <c r="O1108" s="2">
        <v>1.42439922702212</v>
      </c>
      <c r="P1108" s="2">
        <v>1.44102938747821E-4</v>
      </c>
      <c r="Q1108" s="3">
        <v>-8.0986798993734998E-5</v>
      </c>
      <c r="R1108" s="2">
        <v>0</v>
      </c>
      <c r="S1108" s="2">
        <v>-12.295291663</v>
      </c>
    </row>
    <row r="1109" spans="1:19" s="2" customFormat="1" x14ac:dyDescent="0.25">
      <c r="A1109" s="1">
        <v>38729</v>
      </c>
      <c r="B1109" s="2" t="s">
        <v>26</v>
      </c>
      <c r="C1109" s="2" t="s">
        <v>27</v>
      </c>
      <c r="D1109" s="2">
        <v>0</v>
      </c>
      <c r="E1109" s="2">
        <v>5.8617083330000002</v>
      </c>
      <c r="F1109" s="2">
        <v>1.2766999999999999</v>
      </c>
      <c r="G1109" s="2">
        <v>27</v>
      </c>
      <c r="H1109" s="2">
        <v>0.53201437500000004</v>
      </c>
      <c r="I1109" s="2">
        <v>1.7143524947342801</v>
      </c>
      <c r="J1109" s="2">
        <v>5.9555226139512099E-2</v>
      </c>
      <c r="K1109" s="2">
        <v>0</v>
      </c>
      <c r="L1109" s="2">
        <v>5.9555226139512099E-2</v>
      </c>
      <c r="M1109" s="2">
        <v>0</v>
      </c>
      <c r="O1109" s="2">
        <v>0.94529808315991104</v>
      </c>
      <c r="P1109" s="2">
        <v>2.3966538327507199E-4</v>
      </c>
      <c r="Q1109" s="3">
        <v>7.3973643311724507E-5</v>
      </c>
      <c r="R1109" s="2">
        <v>0</v>
      </c>
      <c r="S1109" s="2">
        <v>-12.643249997</v>
      </c>
    </row>
    <row r="1110" spans="1:19" s="2" customFormat="1" x14ac:dyDescent="0.25">
      <c r="A1110" s="1">
        <v>38730</v>
      </c>
      <c r="B1110" s="2" t="s">
        <v>26</v>
      </c>
      <c r="C1110" s="2" t="s">
        <v>27</v>
      </c>
      <c r="D1110" s="2">
        <v>0</v>
      </c>
      <c r="E1110" s="2">
        <v>4.4510208330000003</v>
      </c>
      <c r="F1110" s="2">
        <v>1.2884</v>
      </c>
      <c r="G1110" s="2">
        <v>27</v>
      </c>
      <c r="H1110" s="2">
        <v>2.2199698630000002</v>
      </c>
      <c r="I1110" s="2">
        <v>4.69593519304581</v>
      </c>
      <c r="J1110" s="2">
        <v>0.16292969933940801</v>
      </c>
      <c r="K1110" s="2">
        <v>0</v>
      </c>
      <c r="L1110" s="2">
        <v>0.16292969933940801</v>
      </c>
      <c r="M1110" s="2">
        <v>0</v>
      </c>
      <c r="O1110" s="2">
        <v>0.96448260118733897</v>
      </c>
      <c r="P1110" s="2">
        <v>8.0258917460896903E-4</v>
      </c>
      <c r="Q1110" s="2">
        <v>3.7576050200679398E-4</v>
      </c>
      <c r="R1110" s="2">
        <v>0</v>
      </c>
      <c r="S1110" s="2">
        <v>-14.053937497</v>
      </c>
    </row>
    <row r="1111" spans="1:19" s="2" customFormat="1" x14ac:dyDescent="0.25">
      <c r="A1111" s="1">
        <v>38731</v>
      </c>
      <c r="B1111" s="2" t="s">
        <v>26</v>
      </c>
      <c r="C1111" s="2" t="s">
        <v>27</v>
      </c>
      <c r="D1111" s="2">
        <v>0</v>
      </c>
      <c r="E1111" s="2">
        <v>4.2346666669999999</v>
      </c>
      <c r="F1111" s="2">
        <v>1.3036000000000001</v>
      </c>
      <c r="G1111" s="2">
        <v>27</v>
      </c>
      <c r="H1111" s="2">
        <v>1.7296136959999999</v>
      </c>
      <c r="I1111" s="2">
        <v>4.8216962120546096</v>
      </c>
      <c r="J1111" s="2">
        <v>0.16726112077028099</v>
      </c>
      <c r="K1111" s="2">
        <v>0</v>
      </c>
      <c r="L1111" s="2">
        <v>0.16726112077028099</v>
      </c>
      <c r="M1111" s="2">
        <v>0</v>
      </c>
      <c r="O1111" s="2">
        <v>0.93087475587229596</v>
      </c>
      <c r="P1111" s="2">
        <v>9.769253131216701E-4</v>
      </c>
      <c r="Q1111" s="2">
        <v>3.46405175106405E-4</v>
      </c>
      <c r="R1111" s="2">
        <v>0</v>
      </c>
      <c r="S1111" s="2">
        <v>-14.270291663</v>
      </c>
    </row>
    <row r="1112" spans="1:19" s="2" customFormat="1" x14ac:dyDescent="0.25">
      <c r="A1112" s="1">
        <v>38732</v>
      </c>
      <c r="B1112" s="2" t="s">
        <v>26</v>
      </c>
      <c r="C1112" s="2" t="s">
        <v>27</v>
      </c>
      <c r="D1112" s="2">
        <v>0</v>
      </c>
      <c r="E1112" s="2">
        <v>2.4224166669999998</v>
      </c>
      <c r="F1112" s="2">
        <v>1.3226</v>
      </c>
      <c r="G1112" s="2">
        <v>27</v>
      </c>
      <c r="H1112" s="2">
        <v>2.0429341989999998</v>
      </c>
      <c r="I1112" s="2">
        <v>5.0297819218208204</v>
      </c>
      <c r="L1112" s="2">
        <v>0.17420061130665099</v>
      </c>
      <c r="M1112" s="2">
        <v>0</v>
      </c>
      <c r="O1112" s="2">
        <v>0.86811539055607101</v>
      </c>
      <c r="P1112" s="2">
        <v>1.03110543644278E-3</v>
      </c>
      <c r="Q1112" s="2">
        <v>4.1355478492286803E-4</v>
      </c>
      <c r="R1112" s="2">
        <v>0</v>
      </c>
      <c r="S1112" s="2">
        <v>-16.082541663000001</v>
      </c>
    </row>
    <row r="1113" spans="1:19" s="2" customFormat="1" x14ac:dyDescent="0.25">
      <c r="A1113" s="1">
        <v>38733</v>
      </c>
      <c r="B1113" s="2" t="s">
        <v>26</v>
      </c>
      <c r="C1113" s="2" t="s">
        <v>27</v>
      </c>
      <c r="D1113" s="2">
        <v>0</v>
      </c>
      <c r="E1113" s="2">
        <v>4.0553958330000004</v>
      </c>
      <c r="F1113" s="2">
        <v>1.3453999999999999</v>
      </c>
      <c r="G1113" s="2">
        <v>27</v>
      </c>
      <c r="H1113" s="2">
        <v>0.89713357299999996</v>
      </c>
      <c r="I1113" s="2">
        <v>4.7794198899024902</v>
      </c>
      <c r="L1113" s="2">
        <v>0.165768336870909</v>
      </c>
      <c r="M1113" s="2">
        <v>0</v>
      </c>
      <c r="O1113" s="2">
        <v>1.02351191370127</v>
      </c>
      <c r="P1113" s="2">
        <v>9.6342666390824097E-4</v>
      </c>
      <c r="Q1113" s="2">
        <v>1.78584132636199E-4</v>
      </c>
      <c r="R1113" s="2">
        <v>0</v>
      </c>
      <c r="S1113" s="2">
        <v>-14.449562497000001</v>
      </c>
    </row>
    <row r="1114" spans="1:19" s="2" customFormat="1" x14ac:dyDescent="0.25">
      <c r="A1114" s="1">
        <v>38734</v>
      </c>
      <c r="B1114" s="2" t="s">
        <v>26</v>
      </c>
      <c r="C1114" s="2" t="s">
        <v>27</v>
      </c>
      <c r="D1114" s="2">
        <v>7.3</v>
      </c>
      <c r="E1114" s="2">
        <v>8.5954166670000003</v>
      </c>
      <c r="F1114" s="2">
        <v>1.3723000000000001</v>
      </c>
      <c r="G1114" s="2">
        <v>27</v>
      </c>
      <c r="H1114" s="2">
        <v>1.8394162030000001</v>
      </c>
      <c r="I1114" s="2">
        <v>1.45053677055312</v>
      </c>
      <c r="J1114" s="2">
        <v>0.232731826985246</v>
      </c>
      <c r="K1114" s="2">
        <v>0</v>
      </c>
      <c r="L1114" s="2">
        <v>5.0512626614286703E-2</v>
      </c>
      <c r="M1114" s="2">
        <v>0.18221920037096001</v>
      </c>
      <c r="O1114" s="2">
        <v>1.29519130903722</v>
      </c>
      <c r="P1114" s="2">
        <v>2.0641652435900401E-4</v>
      </c>
      <c r="Q1114" s="2">
        <v>2.62019107791939E-4</v>
      </c>
      <c r="R1114" s="2">
        <v>0</v>
      </c>
      <c r="S1114" s="2">
        <v>-9.9095416630000006</v>
      </c>
    </row>
    <row r="1115" spans="1:19" s="2" customFormat="1" x14ac:dyDescent="0.25">
      <c r="A1115" s="1">
        <v>38735</v>
      </c>
      <c r="B1115" s="2" t="s">
        <v>26</v>
      </c>
      <c r="C1115" s="2" t="s">
        <v>27</v>
      </c>
      <c r="D1115" s="2">
        <v>0.1</v>
      </c>
      <c r="E1115" s="2">
        <v>8.1325000000000003</v>
      </c>
      <c r="F1115" s="2">
        <v>1.4035</v>
      </c>
      <c r="G1115" s="2">
        <v>27</v>
      </c>
      <c r="H1115" s="2">
        <v>0.64111300800000004</v>
      </c>
      <c r="I1115" s="2">
        <v>3.3132289116751301</v>
      </c>
      <c r="J1115" s="2">
        <v>0.13980507811947099</v>
      </c>
      <c r="K1115" s="2">
        <v>0</v>
      </c>
      <c r="L1115" s="2">
        <v>0.115330565915523</v>
      </c>
      <c r="M1115" s="2">
        <v>2.4474512203947502E-2</v>
      </c>
      <c r="O1115" s="2">
        <v>0.865139237190514</v>
      </c>
      <c r="P1115" s="2">
        <v>4.7648023243656901E-4</v>
      </c>
      <c r="Q1115" s="3">
        <v>9.0950027615070199E-5</v>
      </c>
      <c r="R1115" s="2">
        <v>0</v>
      </c>
      <c r="S1115" s="2">
        <v>-10.372458330000001</v>
      </c>
    </row>
    <row r="1116" spans="1:19" s="2" customFormat="1" x14ac:dyDescent="0.25">
      <c r="A1116" s="1">
        <v>38736</v>
      </c>
      <c r="B1116" s="2" t="s">
        <v>26</v>
      </c>
      <c r="C1116" s="2" t="s">
        <v>27</v>
      </c>
      <c r="D1116" s="2">
        <v>0.2</v>
      </c>
      <c r="E1116" s="2">
        <v>9.5274999999999999</v>
      </c>
      <c r="F1116" s="2">
        <v>1.4389000000000001</v>
      </c>
      <c r="G1116" s="2">
        <v>27</v>
      </c>
      <c r="H1116" s="2">
        <v>1.2224313040000001</v>
      </c>
      <c r="I1116" s="2">
        <v>3.2595615429940201</v>
      </c>
      <c r="J1116" s="2">
        <v>0.18969723848499601</v>
      </c>
      <c r="K1116" s="2">
        <v>2.6079633573595998E-2</v>
      </c>
      <c r="L1116" s="2">
        <v>0.113602916498379</v>
      </c>
      <c r="M1116" s="2">
        <v>5.0014688413021001E-2</v>
      </c>
      <c r="O1116" s="2">
        <v>1.14617131628387</v>
      </c>
      <c r="P1116" s="2">
        <v>4.2886307144317302E-4</v>
      </c>
      <c r="Q1116" s="3">
        <v>6.1755643715857996E-5</v>
      </c>
      <c r="R1116" s="2">
        <v>0</v>
      </c>
      <c r="S1116" s="2">
        <v>-8.9774583299999993</v>
      </c>
    </row>
    <row r="1117" spans="1:19" s="2" customFormat="1" x14ac:dyDescent="0.25">
      <c r="A1117" s="1">
        <v>38737</v>
      </c>
      <c r="B1117" s="2" t="s">
        <v>26</v>
      </c>
      <c r="C1117" s="2" t="s">
        <v>27</v>
      </c>
      <c r="D1117" s="2">
        <v>2.7</v>
      </c>
      <c r="E1117" s="2">
        <v>10.204791670000001</v>
      </c>
      <c r="F1117" s="2">
        <v>1.4787999999999999</v>
      </c>
      <c r="G1117" s="2">
        <v>27</v>
      </c>
      <c r="H1117" s="2">
        <v>0.38005648800000003</v>
      </c>
      <c r="I1117" s="2">
        <v>2.0233542514970702</v>
      </c>
      <c r="J1117" s="2">
        <v>0.25004637282960701</v>
      </c>
      <c r="K1117" s="2">
        <v>0</v>
      </c>
      <c r="L1117" s="2">
        <v>7.0560773970367197E-2</v>
      </c>
      <c r="M1117" s="2">
        <v>0.17948559885924001</v>
      </c>
      <c r="O1117" s="2">
        <v>1.1567542207224699</v>
      </c>
      <c r="P1117" s="2">
        <v>3.38467407314261E-4</v>
      </c>
      <c r="Q1117" s="3">
        <v>6.3282052840871105E-5</v>
      </c>
      <c r="R1117" s="2">
        <v>0</v>
      </c>
      <c r="S1117" s="2">
        <v>-8.3001666600000004</v>
      </c>
    </row>
    <row r="1118" spans="1:19" s="2" customFormat="1" x14ac:dyDescent="0.25">
      <c r="A1118" s="1">
        <v>38738</v>
      </c>
      <c r="B1118" s="2" t="s">
        <v>26</v>
      </c>
      <c r="C1118" s="2" t="s">
        <v>27</v>
      </c>
      <c r="D1118" s="2">
        <v>0</v>
      </c>
      <c r="E1118" s="2">
        <v>8.0102083329999996</v>
      </c>
      <c r="F1118" s="2">
        <v>1.5230999999999999</v>
      </c>
      <c r="G1118" s="2">
        <v>27</v>
      </c>
      <c r="H1118" s="2">
        <v>1.2874250629999999</v>
      </c>
      <c r="I1118" s="2">
        <v>3.5948781342490999</v>
      </c>
      <c r="J1118" s="2">
        <v>0.12512096390885599</v>
      </c>
      <c r="K1118" s="2">
        <v>0</v>
      </c>
      <c r="L1118" s="2">
        <v>0.12512096390885599</v>
      </c>
      <c r="M1118" s="2">
        <v>0</v>
      </c>
      <c r="O1118" s="2">
        <v>1.0830734200032399</v>
      </c>
      <c r="P1118" s="2">
        <v>6.2604944004086198E-4</v>
      </c>
      <c r="Q1118" s="2">
        <v>2.2260240719132899E-4</v>
      </c>
      <c r="R1118" s="2">
        <v>0</v>
      </c>
      <c r="S1118" s="2">
        <v>-10.494749997</v>
      </c>
    </row>
    <row r="1119" spans="1:19" s="2" customFormat="1" x14ac:dyDescent="0.25">
      <c r="A1119" s="1">
        <v>38739</v>
      </c>
      <c r="B1119" s="2" t="s">
        <v>26</v>
      </c>
      <c r="C1119" s="2" t="s">
        <v>27</v>
      </c>
      <c r="D1119" s="2">
        <v>0</v>
      </c>
      <c r="E1119" s="2">
        <v>4.055541667</v>
      </c>
      <c r="F1119" s="2">
        <v>1.5720000000000001</v>
      </c>
      <c r="G1119" s="2">
        <v>27</v>
      </c>
      <c r="H1119" s="2">
        <v>0.34167204099999998</v>
      </c>
      <c r="I1119" s="2">
        <v>1.6158746104799999</v>
      </c>
      <c r="J1119" s="2">
        <v>5.6044642956745203E-2</v>
      </c>
      <c r="K1119" s="2">
        <v>0</v>
      </c>
      <c r="L1119" s="2">
        <v>5.6044642956745203E-2</v>
      </c>
      <c r="M1119" s="2">
        <v>0</v>
      </c>
      <c r="O1119" s="2">
        <v>0.700376208493108</v>
      </c>
      <c r="P1119" s="2">
        <v>3.21941246594287E-4</v>
      </c>
      <c r="Q1119" s="3">
        <v>6.7548094538246193E-5</v>
      </c>
      <c r="R1119" s="2">
        <v>0</v>
      </c>
      <c r="S1119" s="2">
        <v>-14.449416662999999</v>
      </c>
    </row>
    <row r="1120" spans="1:19" s="2" customFormat="1" x14ac:dyDescent="0.25">
      <c r="A1120" s="1">
        <v>38740</v>
      </c>
      <c r="B1120" s="2" t="s">
        <v>26</v>
      </c>
      <c r="C1120" s="2" t="s">
        <v>27</v>
      </c>
      <c r="D1120" s="2">
        <v>0</v>
      </c>
      <c r="E1120" s="2">
        <v>1.1583333330000001</v>
      </c>
      <c r="F1120" s="2">
        <v>1.6288</v>
      </c>
      <c r="G1120" s="2">
        <v>27</v>
      </c>
      <c r="H1120" s="2">
        <v>2.3777501289999998</v>
      </c>
      <c r="I1120" s="2">
        <v>7.5908626166519202</v>
      </c>
      <c r="J1120" s="2">
        <v>0.26260789701443699</v>
      </c>
      <c r="K1120" s="2">
        <v>0</v>
      </c>
      <c r="L1120" s="2">
        <v>0.26260789701443699</v>
      </c>
      <c r="M1120" s="2">
        <v>0</v>
      </c>
      <c r="O1120" s="2">
        <v>0.96488938422816695</v>
      </c>
      <c r="P1120" s="2">
        <v>1.2097917359810599E-3</v>
      </c>
      <c r="Q1120" s="2">
        <v>3.7040922516361002E-4</v>
      </c>
      <c r="R1120" s="2">
        <v>0</v>
      </c>
      <c r="S1120" s="2">
        <v>-17.346624996999999</v>
      </c>
    </row>
    <row r="1121" spans="1:19" s="2" customFormat="1" x14ac:dyDescent="0.25">
      <c r="A1121" s="1">
        <v>38741</v>
      </c>
      <c r="B1121" s="2" t="s">
        <v>26</v>
      </c>
      <c r="C1121" s="2" t="s">
        <v>27</v>
      </c>
      <c r="D1121" s="2">
        <v>0</v>
      </c>
      <c r="E1121" s="2">
        <v>1.2542500000000001</v>
      </c>
      <c r="F1121" s="2">
        <v>1.6928000000000001</v>
      </c>
      <c r="G1121" s="2">
        <v>27</v>
      </c>
      <c r="H1121" s="2">
        <v>1.969868521</v>
      </c>
      <c r="I1121" s="2">
        <v>7.4004029244360101</v>
      </c>
      <c r="L1121" s="2">
        <v>0.256040527240044</v>
      </c>
      <c r="M1121" s="2">
        <v>0</v>
      </c>
      <c r="O1121" s="2">
        <v>0.75823703919790797</v>
      </c>
      <c r="P1121" s="2">
        <v>1.2096364854519901E-3</v>
      </c>
      <c r="Q1121" s="2">
        <v>3.0947616330327101E-4</v>
      </c>
      <c r="R1121" s="2">
        <v>0</v>
      </c>
      <c r="S1121" s="2">
        <v>-17.250708329999998</v>
      </c>
    </row>
    <row r="1122" spans="1:19" s="2" customFormat="1" x14ac:dyDescent="0.25">
      <c r="A1122" s="1">
        <v>38742</v>
      </c>
      <c r="B1122" s="2" t="s">
        <v>26</v>
      </c>
      <c r="C1122" s="2" t="s">
        <v>27</v>
      </c>
      <c r="D1122" s="2">
        <v>0.3</v>
      </c>
      <c r="E1122" s="2">
        <v>3.3921250000000001</v>
      </c>
      <c r="F1122" s="2">
        <v>1.7637</v>
      </c>
      <c r="G1122" s="2">
        <v>27</v>
      </c>
      <c r="H1122" s="2">
        <v>0.69757818900000002</v>
      </c>
      <c r="I1122" s="2">
        <v>5.1317008393954398</v>
      </c>
      <c r="J1122" s="2">
        <v>0.26705460678251097</v>
      </c>
      <c r="K1122" s="2">
        <v>0</v>
      </c>
      <c r="L1122" s="2">
        <v>0.17788257294151699</v>
      </c>
      <c r="M1122" s="2">
        <v>8.9172033840993897E-2</v>
      </c>
      <c r="O1122" s="2">
        <v>1.0628050104130999</v>
      </c>
      <c r="P1122" s="2">
        <v>8.1958746008504297E-4</v>
      </c>
      <c r="Q1122" s="2">
        <v>1.09694786759095E-4</v>
      </c>
      <c r="R1122" s="2">
        <v>0</v>
      </c>
      <c r="S1122" s="2">
        <v>-15.112833330000001</v>
      </c>
    </row>
    <row r="1123" spans="1:19" s="2" customFormat="1" x14ac:dyDescent="0.25">
      <c r="A1123" s="1">
        <v>38743</v>
      </c>
      <c r="B1123" s="2" t="s">
        <v>26</v>
      </c>
      <c r="C1123" s="2" t="s">
        <v>27</v>
      </c>
      <c r="D1123" s="2">
        <v>0.1</v>
      </c>
      <c r="E1123" s="2">
        <v>3.1092916669999999</v>
      </c>
      <c r="F1123" s="2">
        <v>1.8407</v>
      </c>
      <c r="G1123" s="2">
        <v>27</v>
      </c>
      <c r="H1123" s="2">
        <v>0.42866546</v>
      </c>
      <c r="I1123" s="2">
        <v>3.8262588079655799</v>
      </c>
      <c r="J1123" s="2">
        <v>0.163396287617289</v>
      </c>
      <c r="K1123" s="2">
        <v>0</v>
      </c>
      <c r="L1123" s="2">
        <v>0.132598316823862</v>
      </c>
      <c r="M1123" s="2">
        <v>3.0797970793427401E-2</v>
      </c>
      <c r="O1123" s="2">
        <v>1.5972460525504499</v>
      </c>
      <c r="P1123" s="2">
        <v>5.97037380577544E-4</v>
      </c>
      <c r="Q1123" s="3">
        <v>6.6454408999019803E-5</v>
      </c>
      <c r="R1123" s="2">
        <v>0</v>
      </c>
      <c r="S1123" s="2">
        <v>-15.395666663</v>
      </c>
    </row>
    <row r="1124" spans="1:19" s="2" customFormat="1" x14ac:dyDescent="0.25">
      <c r="A1124" s="1">
        <v>38744</v>
      </c>
      <c r="B1124" s="2" t="s">
        <v>26</v>
      </c>
      <c r="C1124" s="2" t="s">
        <v>27</v>
      </c>
      <c r="D1124" s="2">
        <v>0</v>
      </c>
      <c r="E1124" s="2">
        <v>-0.43035416700000001</v>
      </c>
      <c r="F1124" s="2">
        <v>1.9233</v>
      </c>
      <c r="G1124" s="2">
        <v>27</v>
      </c>
      <c r="H1124" s="2">
        <v>1.006768809</v>
      </c>
      <c r="I1124" s="2">
        <v>7.4251255941807903</v>
      </c>
      <c r="J1124" s="2">
        <v>0.256515195237699</v>
      </c>
      <c r="K1124" s="2">
        <v>0</v>
      </c>
      <c r="L1124" s="2">
        <v>0.256515195237699</v>
      </c>
      <c r="M1124" s="2">
        <v>0</v>
      </c>
      <c r="O1124" s="2">
        <v>1.30690525207824</v>
      </c>
      <c r="P1124" s="2">
        <v>1.1795318048271599E-3</v>
      </c>
      <c r="Q1124" s="2">
        <v>1.5728379856329899E-4</v>
      </c>
      <c r="R1124" s="2">
        <v>0</v>
      </c>
      <c r="S1124" s="2">
        <v>-18.935312497000002</v>
      </c>
    </row>
    <row r="1125" spans="1:19" s="2" customFormat="1" x14ac:dyDescent="0.25">
      <c r="A1125" s="1">
        <v>38745</v>
      </c>
      <c r="B1125" s="2" t="s">
        <v>26</v>
      </c>
      <c r="C1125" s="2" t="s">
        <v>27</v>
      </c>
      <c r="D1125" s="2">
        <v>0</v>
      </c>
      <c r="E1125" s="2">
        <v>-0.140666667</v>
      </c>
      <c r="F1125" s="2">
        <v>2.0110999999999999</v>
      </c>
      <c r="G1125" s="2">
        <v>27</v>
      </c>
      <c r="H1125" s="2">
        <v>2.7592270829999999</v>
      </c>
      <c r="I1125" s="2">
        <v>9.2233370284828293</v>
      </c>
      <c r="J1125" s="2">
        <v>0.31871907453243398</v>
      </c>
      <c r="K1125" s="2">
        <v>0</v>
      </c>
      <c r="L1125" s="2">
        <v>0.31871907453243398</v>
      </c>
      <c r="M1125" s="2">
        <v>0</v>
      </c>
      <c r="O1125" s="2">
        <v>1.5018569262377099</v>
      </c>
      <c r="P1125" s="2">
        <v>1.45395828550167E-3</v>
      </c>
      <c r="Q1125" s="2">
        <v>4.2902538090313898E-4</v>
      </c>
      <c r="R1125" s="2">
        <v>0</v>
      </c>
      <c r="S1125" s="2">
        <v>-18.645624996999999</v>
      </c>
    </row>
    <row r="1126" spans="1:19" s="2" customFormat="1" x14ac:dyDescent="0.25">
      <c r="A1126" s="1">
        <v>38746</v>
      </c>
      <c r="B1126" s="2" t="s">
        <v>26</v>
      </c>
      <c r="C1126" s="2" t="s">
        <v>27</v>
      </c>
      <c r="D1126" s="2">
        <v>0</v>
      </c>
      <c r="E1126" s="2">
        <v>1.9961875</v>
      </c>
      <c r="F1126" s="2">
        <v>2.1032999999999999</v>
      </c>
      <c r="G1126" s="2">
        <v>27</v>
      </c>
      <c r="H1126" s="2">
        <v>2.7199273380000002</v>
      </c>
      <c r="I1126" s="2">
        <v>10.291755382552401</v>
      </c>
      <c r="J1126" s="2">
        <v>0.356308974399345</v>
      </c>
      <c r="K1126" s="2">
        <v>0</v>
      </c>
      <c r="L1126" s="2">
        <v>0.356308974399345</v>
      </c>
      <c r="M1126" s="2">
        <v>0</v>
      </c>
      <c r="O1126" s="2">
        <v>1.5378253482459201</v>
      </c>
      <c r="P1126" s="2">
        <v>1.5878666573435501E-3</v>
      </c>
      <c r="Q1126" s="2">
        <v>4.1313718298953498E-4</v>
      </c>
      <c r="R1126" s="2">
        <v>0</v>
      </c>
      <c r="S1126" s="2">
        <v>-16.50877083</v>
      </c>
    </row>
    <row r="1127" spans="1:19" s="2" customFormat="1" x14ac:dyDescent="0.25">
      <c r="A1127" s="1">
        <v>38747</v>
      </c>
      <c r="B1127" s="2" t="s">
        <v>26</v>
      </c>
      <c r="C1127" s="2" t="s">
        <v>27</v>
      </c>
      <c r="D1127" s="2">
        <v>0</v>
      </c>
      <c r="E1127" s="2">
        <v>3.9961458329999999</v>
      </c>
      <c r="F1127" s="2">
        <v>2.1993999999999998</v>
      </c>
      <c r="G1127" s="2">
        <v>27</v>
      </c>
      <c r="H1127" s="2">
        <v>1.341404898</v>
      </c>
      <c r="I1127" s="2">
        <v>7.1580285291186403</v>
      </c>
      <c r="L1127" s="2">
        <v>0.24825447973850301</v>
      </c>
      <c r="M1127" s="2">
        <v>0</v>
      </c>
      <c r="O1127" s="2">
        <v>1.23657682510635</v>
      </c>
      <c r="P1127" s="2">
        <v>1.18560106701467E-3</v>
      </c>
      <c r="Q1127" s="2">
        <v>2.1870609058881999E-4</v>
      </c>
      <c r="R1127" s="2">
        <v>0</v>
      </c>
      <c r="S1127" s="2">
        <v>-14.508812496999999</v>
      </c>
    </row>
    <row r="1128" spans="1:19" s="2" customFormat="1" x14ac:dyDescent="0.25">
      <c r="A1128" s="1">
        <v>38748</v>
      </c>
      <c r="B1128" s="2" t="s">
        <v>26</v>
      </c>
      <c r="C1128" s="2" t="s">
        <v>27</v>
      </c>
      <c r="D1128" s="2">
        <v>0</v>
      </c>
      <c r="E1128" s="2">
        <v>3.2395833330000001</v>
      </c>
      <c r="F1128" s="2">
        <v>2.3048999999999999</v>
      </c>
      <c r="G1128" s="2">
        <v>27</v>
      </c>
      <c r="H1128" s="2">
        <v>2.0678618050000002</v>
      </c>
      <c r="I1128" s="2">
        <v>7.4432031192406098</v>
      </c>
      <c r="L1128" s="2">
        <v>0.257972536507039</v>
      </c>
      <c r="M1128" s="2">
        <v>0</v>
      </c>
      <c r="O1128" s="2">
        <v>0.89082534215411402</v>
      </c>
      <c r="P1128" s="2">
        <v>1.3563156407711901E-3</v>
      </c>
      <c r="Q1128" s="2">
        <v>3.6797888939628701E-4</v>
      </c>
      <c r="R1128" s="2">
        <v>0</v>
      </c>
      <c r="S1128" s="2">
        <v>-15.265374997</v>
      </c>
    </row>
    <row r="1129" spans="1:19" s="2" customFormat="1" x14ac:dyDescent="0.25">
      <c r="A1129" s="1">
        <v>38749</v>
      </c>
      <c r="B1129" s="2" t="s">
        <v>26</v>
      </c>
      <c r="C1129" s="2" t="s">
        <v>27</v>
      </c>
      <c r="D1129" s="2">
        <v>0</v>
      </c>
      <c r="E1129" s="2">
        <v>-0.79902083300000004</v>
      </c>
      <c r="F1129" s="2">
        <v>2.4180999999999999</v>
      </c>
      <c r="G1129" s="2">
        <v>27</v>
      </c>
      <c r="I1129" s="2">
        <v>2.9121672490315298</v>
      </c>
      <c r="L1129" s="2">
        <v>0.100573782844513</v>
      </c>
      <c r="M1129" s="2">
        <v>0</v>
      </c>
      <c r="O1129" s="2">
        <v>0.182768154225041</v>
      </c>
      <c r="P1129" s="2">
        <v>2.1085760757490698E-3</v>
      </c>
      <c r="R1129" s="2">
        <v>0</v>
      </c>
      <c r="S1129" s="2">
        <v>-19.303979163000001</v>
      </c>
    </row>
    <row r="1130" spans="1:19" s="2" customFormat="1" x14ac:dyDescent="0.25">
      <c r="A1130" s="1">
        <v>38750</v>
      </c>
      <c r="B1130" s="2" t="s">
        <v>26</v>
      </c>
      <c r="C1130" s="2" t="s">
        <v>27</v>
      </c>
      <c r="D1130" s="2">
        <v>0</v>
      </c>
      <c r="E1130" s="2">
        <v>-0.73245833299999996</v>
      </c>
      <c r="F1130" s="2">
        <v>2.5373999999999999</v>
      </c>
      <c r="G1130" s="2">
        <v>27</v>
      </c>
      <c r="I1130" s="2">
        <v>2.4920305752355398</v>
      </c>
      <c r="J1130" s="2">
        <v>8.6069099694369697E-2</v>
      </c>
      <c r="K1130" s="2">
        <v>0</v>
      </c>
      <c r="L1130" s="2">
        <v>8.6069099694369697E-2</v>
      </c>
      <c r="M1130" s="2">
        <v>0</v>
      </c>
      <c r="O1130" s="2">
        <v>0.45294772751054002</v>
      </c>
      <c r="P1130" s="2">
        <v>1.56039223957811E-3</v>
      </c>
      <c r="R1130" s="2">
        <v>0</v>
      </c>
      <c r="S1130" s="2">
        <v>-19.237416663000001</v>
      </c>
    </row>
    <row r="1131" spans="1:19" s="2" customFormat="1" x14ac:dyDescent="0.25">
      <c r="A1131" s="1">
        <v>38751</v>
      </c>
      <c r="B1131" s="2" t="s">
        <v>26</v>
      </c>
      <c r="C1131" s="2" t="s">
        <v>27</v>
      </c>
      <c r="D1131" s="2">
        <v>0</v>
      </c>
      <c r="E1131" s="2">
        <v>-0.22977083300000001</v>
      </c>
      <c r="F1131" s="2">
        <v>2.6614</v>
      </c>
      <c r="G1131" s="2">
        <v>27</v>
      </c>
      <c r="I1131" s="2">
        <v>2.07536746320398</v>
      </c>
      <c r="J1131" s="2">
        <v>7.1710199845458802E-2</v>
      </c>
      <c r="K1131" s="2">
        <v>0</v>
      </c>
      <c r="L1131" s="2">
        <v>7.1710199845458802E-2</v>
      </c>
      <c r="M1131" s="2">
        <v>0</v>
      </c>
      <c r="O1131" s="2">
        <v>0.41416050224482398</v>
      </c>
      <c r="P1131" s="2">
        <v>1.52798742899005E-3</v>
      </c>
      <c r="R1131" s="2">
        <v>0</v>
      </c>
      <c r="S1131" s="2">
        <v>-18.734729163000001</v>
      </c>
    </row>
    <row r="1132" spans="1:19" s="2" customFormat="1" x14ac:dyDescent="0.25">
      <c r="A1132" s="1">
        <v>38752</v>
      </c>
      <c r="B1132" s="2" t="s">
        <v>26</v>
      </c>
      <c r="C1132" s="2" t="s">
        <v>27</v>
      </c>
      <c r="D1132" s="2">
        <v>0</v>
      </c>
      <c r="E1132" s="2">
        <v>3.6938749999999998</v>
      </c>
      <c r="F1132" s="2">
        <v>2.7884000000000002</v>
      </c>
      <c r="G1132" s="2">
        <v>27</v>
      </c>
      <c r="I1132" s="2">
        <v>1.68713927866681</v>
      </c>
      <c r="J1132" s="2">
        <v>5.84976866358803E-2</v>
      </c>
      <c r="K1132" s="2">
        <v>0</v>
      </c>
      <c r="L1132" s="2">
        <v>5.84976866358803E-2</v>
      </c>
      <c r="M1132" s="2">
        <v>0</v>
      </c>
      <c r="O1132" s="2">
        <v>0.50851895075730003</v>
      </c>
      <c r="P1132" s="2">
        <v>1.46549276843464E-3</v>
      </c>
      <c r="R1132" s="2">
        <v>0</v>
      </c>
      <c r="S1132" s="2">
        <v>-14.811083330000001</v>
      </c>
    </row>
    <row r="1133" spans="1:19" s="2" customFormat="1" x14ac:dyDescent="0.25">
      <c r="A1133" s="1">
        <v>38753</v>
      </c>
      <c r="B1133" s="2" t="s">
        <v>26</v>
      </c>
      <c r="C1133" s="2" t="s">
        <v>27</v>
      </c>
      <c r="D1133" s="2">
        <v>0.2</v>
      </c>
      <c r="E1133" s="2">
        <v>3.7939375000000002</v>
      </c>
      <c r="F1133" s="2">
        <v>2.9171999999999998</v>
      </c>
      <c r="G1133" s="2">
        <v>27</v>
      </c>
      <c r="I1133" s="2">
        <v>0.64233850012274396</v>
      </c>
      <c r="J1133" s="2">
        <v>0.13277655583265599</v>
      </c>
      <c r="K1133" s="2">
        <v>2.2098098276910401E-2</v>
      </c>
      <c r="L1133" s="2">
        <v>2.22735825948762E-2</v>
      </c>
      <c r="M1133" s="2">
        <v>8.8404874960869601E-2</v>
      </c>
      <c r="O1133" s="2">
        <v>0.35008758699387099</v>
      </c>
      <c r="P1133" s="2">
        <v>9.0701100883454995E-4</v>
      </c>
      <c r="R1133" s="2">
        <v>0</v>
      </c>
      <c r="S1133" s="2">
        <v>-14.711020830000001</v>
      </c>
    </row>
    <row r="1134" spans="1:19" s="2" customFormat="1" x14ac:dyDescent="0.25">
      <c r="A1134" s="1">
        <v>38754</v>
      </c>
      <c r="B1134" s="2" t="s">
        <v>26</v>
      </c>
      <c r="C1134" s="2" t="s">
        <v>27</v>
      </c>
      <c r="D1134" s="2">
        <v>0</v>
      </c>
      <c r="E1134" s="2">
        <v>4.9121458330000003</v>
      </c>
      <c r="F1134" s="2">
        <v>3.0461</v>
      </c>
      <c r="G1134" s="2">
        <v>27</v>
      </c>
      <c r="H1134" s="2">
        <v>2.2745647939999998</v>
      </c>
      <c r="I1134" s="2">
        <v>1.19566831137662</v>
      </c>
      <c r="J1134" s="2">
        <v>6.3973912472758104E-2</v>
      </c>
      <c r="K1134" s="2">
        <v>2.24722167356179E-2</v>
      </c>
      <c r="L1134" s="2">
        <v>4.1501695737140201E-2</v>
      </c>
      <c r="M1134" s="2">
        <v>0</v>
      </c>
      <c r="O1134" s="2">
        <v>0.42736560317660099</v>
      </c>
      <c r="P1134" s="2">
        <v>1.0832033768947301E-3</v>
      </c>
      <c r="Q1134" s="2">
        <v>1.29783739573968E-3</v>
      </c>
      <c r="R1134" s="2">
        <v>0</v>
      </c>
      <c r="S1134" s="2">
        <v>-13.592812497000001</v>
      </c>
    </row>
    <row r="1135" spans="1:19" s="2" customFormat="1" x14ac:dyDescent="0.25">
      <c r="A1135" s="1">
        <v>38755</v>
      </c>
      <c r="B1135" s="2" t="s">
        <v>26</v>
      </c>
      <c r="C1135" s="2" t="s">
        <v>27</v>
      </c>
      <c r="D1135" s="2">
        <v>0</v>
      </c>
      <c r="E1135" s="2">
        <v>7.502166667</v>
      </c>
      <c r="F1135" s="2">
        <v>3.1739000000000002</v>
      </c>
      <c r="G1135" s="2">
        <v>27</v>
      </c>
      <c r="H1135" s="2">
        <v>2.2742143600000002</v>
      </c>
      <c r="I1135" s="2">
        <v>3.0419846290038199</v>
      </c>
      <c r="J1135" s="2">
        <v>0.109700357265567</v>
      </c>
      <c r="K1135" s="2">
        <v>3.87069090730233E-3</v>
      </c>
      <c r="L1135" s="2">
        <v>0.105829666358265</v>
      </c>
      <c r="M1135" s="2">
        <v>0</v>
      </c>
      <c r="O1135" s="2">
        <v>0.74014797939295596</v>
      </c>
      <c r="P1135" s="2">
        <v>8.27411413466141E-4</v>
      </c>
      <c r="Q1135" s="2">
        <v>5.8538252128758695E-4</v>
      </c>
      <c r="R1135" s="2">
        <v>0</v>
      </c>
      <c r="S1135" s="2">
        <v>-11.002791663</v>
      </c>
    </row>
    <row r="1136" spans="1:19" s="2" customFormat="1" x14ac:dyDescent="0.25">
      <c r="A1136" s="1">
        <v>38756</v>
      </c>
      <c r="B1136" s="2" t="s">
        <v>26</v>
      </c>
      <c r="C1136" s="2" t="s">
        <v>27</v>
      </c>
      <c r="D1136" s="2">
        <v>7.8</v>
      </c>
      <c r="E1136" s="2">
        <v>7.6621874999999999</v>
      </c>
      <c r="F1136" s="2">
        <v>3.2940999999999998</v>
      </c>
      <c r="G1136" s="2">
        <v>27</v>
      </c>
      <c r="H1136" s="2">
        <v>0.88563183999999995</v>
      </c>
      <c r="I1136" s="2">
        <v>2.55127700176384</v>
      </c>
      <c r="J1136" s="2">
        <v>0.51994089199252402</v>
      </c>
      <c r="K1136" s="2">
        <v>0</v>
      </c>
      <c r="L1136" s="2">
        <v>8.8770689528509306E-2</v>
      </c>
      <c r="M1136" s="2">
        <v>0.431170202464014</v>
      </c>
      <c r="O1136" s="2">
        <v>0.40856044184788498</v>
      </c>
      <c r="P1136" s="2">
        <v>1.43260657584314E-3</v>
      </c>
      <c r="Q1136" s="2">
        <v>4.9098863398554498E-4</v>
      </c>
      <c r="R1136" s="2">
        <v>0</v>
      </c>
      <c r="S1136" s="2">
        <v>-10.842770829999999</v>
      </c>
    </row>
    <row r="1137" spans="1:19" s="2" customFormat="1" x14ac:dyDescent="0.25">
      <c r="A1137" s="1">
        <v>38757</v>
      </c>
      <c r="B1137" s="2" t="s">
        <v>26</v>
      </c>
      <c r="C1137" s="2" t="s">
        <v>27</v>
      </c>
      <c r="D1137" s="2">
        <v>1.4</v>
      </c>
      <c r="E1137" s="2">
        <v>5.1120000000000001</v>
      </c>
      <c r="F1137" s="2">
        <v>3.4062000000000001</v>
      </c>
      <c r="G1137" s="2">
        <v>27</v>
      </c>
      <c r="H1137" s="2">
        <v>2.6178686689999999</v>
      </c>
      <c r="I1137" s="2">
        <v>4.9776752583578796</v>
      </c>
      <c r="J1137" s="2">
        <v>0.573525203223752</v>
      </c>
      <c r="K1137" s="2">
        <v>0</v>
      </c>
      <c r="L1137" s="2">
        <v>0.17280583434298999</v>
      </c>
      <c r="M1137" s="2">
        <v>0.40071936888076098</v>
      </c>
      <c r="O1137" s="2">
        <v>0.58715919592879295</v>
      </c>
      <c r="P1137" s="2">
        <v>2.0059658241814E-3</v>
      </c>
      <c r="Q1137" s="2">
        <v>1.0416612265498799E-3</v>
      </c>
      <c r="R1137" s="2">
        <v>0</v>
      </c>
      <c r="S1137" s="2">
        <v>-13.392958330000001</v>
      </c>
    </row>
    <row r="1138" spans="1:19" s="2" customFormat="1" x14ac:dyDescent="0.25">
      <c r="A1138" s="1">
        <v>38758</v>
      </c>
      <c r="B1138" s="2" t="s">
        <v>26</v>
      </c>
      <c r="C1138" s="2" t="s">
        <v>27</v>
      </c>
      <c r="D1138" s="2">
        <v>0.2</v>
      </c>
      <c r="E1138" s="2">
        <v>5.2831458329999998</v>
      </c>
      <c r="F1138" s="2">
        <v>3.5097999999999998</v>
      </c>
      <c r="G1138" s="2">
        <v>27</v>
      </c>
      <c r="H1138" s="2">
        <v>4.6947021329999998</v>
      </c>
      <c r="I1138" s="2">
        <v>5.1023448199225596</v>
      </c>
      <c r="J1138" s="2">
        <v>0.27803809686876901</v>
      </c>
      <c r="K1138" s="2">
        <v>0</v>
      </c>
      <c r="L1138" s="2">
        <v>0.17716068683160099</v>
      </c>
      <c r="M1138" s="2">
        <v>0.10087741003716801</v>
      </c>
      <c r="O1138" s="2">
        <v>0.47782519260628298</v>
      </c>
      <c r="P1138" s="2">
        <v>1.7900064057953199E-3</v>
      </c>
      <c r="Q1138" s="2">
        <v>1.64160578172537E-3</v>
      </c>
      <c r="R1138" s="2">
        <v>0</v>
      </c>
      <c r="S1138" s="2">
        <v>-13.221812497</v>
      </c>
    </row>
    <row r="1139" spans="1:19" s="2" customFormat="1" x14ac:dyDescent="0.25">
      <c r="A1139" s="1">
        <v>38759</v>
      </c>
      <c r="B1139" s="2" t="s">
        <v>26</v>
      </c>
      <c r="C1139" s="2" t="s">
        <v>27</v>
      </c>
      <c r="D1139" s="2">
        <v>0</v>
      </c>
      <c r="E1139" s="2">
        <v>4.7385208329999999</v>
      </c>
      <c r="F1139" s="2">
        <v>3.6044</v>
      </c>
      <c r="G1139" s="2">
        <v>27</v>
      </c>
      <c r="H1139" s="2">
        <v>2.621558592</v>
      </c>
      <c r="I1139" s="2">
        <v>3.4184779253945301</v>
      </c>
      <c r="J1139" s="2">
        <v>0.11863730259195</v>
      </c>
      <c r="K1139" s="2">
        <v>0</v>
      </c>
      <c r="L1139" s="2">
        <v>0.11863730259195</v>
      </c>
      <c r="M1139" s="2">
        <v>0</v>
      </c>
      <c r="O1139" s="2">
        <v>0.27000170511628602</v>
      </c>
      <c r="P1139" s="2">
        <v>1.47092964704243E-3</v>
      </c>
      <c r="Q1139" s="2">
        <v>1.10873240387208E-3</v>
      </c>
      <c r="R1139" s="2">
        <v>0</v>
      </c>
      <c r="S1139" s="2">
        <v>-13.766437497</v>
      </c>
    </row>
    <row r="1140" spans="1:19" s="2" customFormat="1" x14ac:dyDescent="0.25">
      <c r="A1140" s="1">
        <v>38760</v>
      </c>
      <c r="B1140" s="2" t="s">
        <v>26</v>
      </c>
      <c r="C1140" s="2" t="s">
        <v>27</v>
      </c>
      <c r="D1140" s="2">
        <v>0.5</v>
      </c>
      <c r="E1140" s="2">
        <v>3.0988958329999998</v>
      </c>
      <c r="F1140" s="2">
        <v>3.6962999999999999</v>
      </c>
      <c r="G1140" s="2">
        <v>27</v>
      </c>
      <c r="H1140" s="2">
        <v>1.837378167</v>
      </c>
      <c r="I1140" s="2">
        <v>1.49729370875941</v>
      </c>
      <c r="J1140" s="2">
        <v>0.31315441529826399</v>
      </c>
      <c r="K1140" s="2">
        <v>0</v>
      </c>
      <c r="L1140" s="2">
        <v>5.1887970540532999E-2</v>
      </c>
      <c r="M1140" s="2">
        <v>0.26126644475773098</v>
      </c>
      <c r="O1140" s="2">
        <v>0.29289056412818099</v>
      </c>
      <c r="P1140" s="2">
        <v>9.2952709622422095E-4</v>
      </c>
      <c r="Q1140" s="2">
        <v>1.14545253351187E-3</v>
      </c>
      <c r="R1140" s="2">
        <v>0</v>
      </c>
      <c r="S1140" s="2">
        <v>-15.406062497000001</v>
      </c>
    </row>
    <row r="1141" spans="1:19" s="2" customFormat="1" x14ac:dyDescent="0.25">
      <c r="A1141" s="1">
        <v>38761</v>
      </c>
      <c r="B1141" s="2" t="s">
        <v>26</v>
      </c>
      <c r="C1141" s="2" t="s">
        <v>27</v>
      </c>
      <c r="D1141" s="2">
        <v>3.7</v>
      </c>
      <c r="E1141" s="2">
        <v>4.4968124999999999</v>
      </c>
      <c r="F1141" s="2">
        <v>3.7858999999999998</v>
      </c>
      <c r="G1141" s="2">
        <v>27</v>
      </c>
      <c r="H1141" s="2">
        <v>0.22876101099999999</v>
      </c>
      <c r="I1141" s="2">
        <v>2.26067664016731</v>
      </c>
      <c r="J1141" s="2">
        <v>0.572406331564558</v>
      </c>
      <c r="K1141" s="2">
        <v>3.1714001769212199E-2</v>
      </c>
      <c r="L1141" s="2">
        <v>7.84393846248225E-2</v>
      </c>
      <c r="M1141" s="2">
        <v>0.46225294517052301</v>
      </c>
      <c r="O1141" s="2">
        <v>0.75258116195901004</v>
      </c>
      <c r="P1141" s="2">
        <v>1.6687425485139499E-3</v>
      </c>
      <c r="Q1141" s="2">
        <v>-4.84641830420431E-4</v>
      </c>
      <c r="R1141" s="2">
        <v>0</v>
      </c>
      <c r="S1141" s="2">
        <v>-14.00814583</v>
      </c>
    </row>
    <row r="1142" spans="1:19" s="2" customFormat="1" x14ac:dyDescent="0.25">
      <c r="A1142" s="1">
        <v>38762</v>
      </c>
      <c r="B1142" s="2" t="s">
        <v>26</v>
      </c>
      <c r="C1142" s="2" t="s">
        <v>27</v>
      </c>
      <c r="D1142" s="2">
        <v>0.2</v>
      </c>
      <c r="E1142" s="2">
        <v>7.6663125000000001</v>
      </c>
      <c r="F1142" s="2">
        <v>3.8721000000000001</v>
      </c>
      <c r="G1142" s="2">
        <v>27</v>
      </c>
      <c r="H1142" s="2">
        <v>3.8160453959999998</v>
      </c>
      <c r="I1142" s="2">
        <v>3.4718931644783102</v>
      </c>
      <c r="J1142" s="2">
        <v>0.24452415661520599</v>
      </c>
      <c r="K1142" s="2">
        <v>1.5914758139711001E-2</v>
      </c>
      <c r="L1142" s="2">
        <v>0.120803611814956</v>
      </c>
      <c r="M1142" s="2">
        <v>0.107805786660539</v>
      </c>
      <c r="O1142" s="2">
        <v>0.55607523342438603</v>
      </c>
      <c r="P1142" s="2">
        <v>2.1616987832781499E-3</v>
      </c>
      <c r="Q1142" s="2">
        <v>2.0881489320082E-3</v>
      </c>
      <c r="R1142" s="2">
        <v>0</v>
      </c>
      <c r="S1142" s="2">
        <v>-10.838645830000001</v>
      </c>
    </row>
    <row r="1143" spans="1:19" s="2" customFormat="1" x14ac:dyDescent="0.25">
      <c r="A1143" s="1">
        <v>38763</v>
      </c>
      <c r="B1143" s="2" t="s">
        <v>26</v>
      </c>
      <c r="C1143" s="2" t="s">
        <v>27</v>
      </c>
      <c r="D1143" s="2">
        <v>12.3</v>
      </c>
      <c r="E1143" s="2">
        <v>10.33333333</v>
      </c>
      <c r="F1143" s="2">
        <v>3.9535</v>
      </c>
      <c r="G1143" s="2">
        <v>27</v>
      </c>
      <c r="H1143" s="2">
        <v>2.8348465649999999</v>
      </c>
      <c r="I1143" s="2">
        <v>2.3823944679894802</v>
      </c>
      <c r="J1143" s="2">
        <v>0.63165322861168005</v>
      </c>
      <c r="K1143" s="2">
        <v>0</v>
      </c>
      <c r="L1143" s="2">
        <v>8.3091128138680498E-2</v>
      </c>
      <c r="M1143" s="2">
        <v>0.54856210047299903</v>
      </c>
      <c r="O1143" s="2">
        <v>0.32763096818616</v>
      </c>
      <c r="P1143" s="2">
        <v>1.49190840639354E-3</v>
      </c>
      <c r="Q1143" s="2">
        <v>1.78327640102422E-3</v>
      </c>
      <c r="R1143" s="2">
        <v>0</v>
      </c>
      <c r="S1143" s="2">
        <v>-8.1716250000000006</v>
      </c>
    </row>
    <row r="1144" spans="1:19" s="2" customFormat="1" x14ac:dyDescent="0.25">
      <c r="A1144" s="1">
        <v>38764</v>
      </c>
      <c r="B1144" s="2" t="s">
        <v>26</v>
      </c>
      <c r="C1144" s="2" t="s">
        <v>27</v>
      </c>
      <c r="D1144" s="2">
        <v>4.0999999999999996</v>
      </c>
      <c r="E1144" s="2">
        <v>9.9041666670000001</v>
      </c>
      <c r="F1144" s="2">
        <v>4.0208000000000004</v>
      </c>
      <c r="G1144" s="2">
        <v>27</v>
      </c>
      <c r="H1144" s="2">
        <v>5.0674138060000002</v>
      </c>
      <c r="I1144" s="2">
        <v>2.8652932638247002</v>
      </c>
      <c r="J1144" s="2">
        <v>0.59334941305026201</v>
      </c>
      <c r="K1144" s="2">
        <v>0</v>
      </c>
      <c r="L1144" s="2">
        <v>9.9895188361170797E-2</v>
      </c>
      <c r="M1144" s="2">
        <v>0.493454224689091</v>
      </c>
      <c r="O1144" s="2">
        <v>0.23795977230676901</v>
      </c>
      <c r="P1144" s="2">
        <v>1.9253758432178801E-3</v>
      </c>
      <c r="Q1144" s="2">
        <v>3.5283084906762401E-3</v>
      </c>
      <c r="R1144" s="2">
        <v>0</v>
      </c>
      <c r="S1144" s="2">
        <v>-8.6007916630000008</v>
      </c>
    </row>
    <row r="1145" spans="1:19" s="2" customFormat="1" x14ac:dyDescent="0.25">
      <c r="A1145" s="1">
        <v>38765</v>
      </c>
      <c r="B1145" s="2" t="s">
        <v>26</v>
      </c>
      <c r="C1145" s="2" t="s">
        <v>27</v>
      </c>
      <c r="D1145" s="2">
        <v>8.6</v>
      </c>
      <c r="E1145" s="2">
        <v>7.931291667</v>
      </c>
      <c r="F1145" s="2">
        <v>4.0709</v>
      </c>
      <c r="G1145" s="2">
        <v>27</v>
      </c>
      <c r="H1145" s="2">
        <v>1.0285981040000001</v>
      </c>
      <c r="I1145" s="2">
        <v>1.5133770550232499</v>
      </c>
      <c r="J1145" s="2">
        <v>0.58747408059459705</v>
      </c>
      <c r="K1145" s="2">
        <v>0</v>
      </c>
      <c r="L1145" s="2">
        <v>5.2669922678181803E-2</v>
      </c>
      <c r="M1145" s="2">
        <v>0.534804157916415</v>
      </c>
      <c r="O1145" s="2">
        <v>0.320755910264794</v>
      </c>
      <c r="P1145" s="2">
        <v>9.3246508102342999E-4</v>
      </c>
      <c r="Q1145" s="2">
        <v>6.3061585094839904E-4</v>
      </c>
      <c r="R1145" s="2">
        <v>0</v>
      </c>
      <c r="S1145" s="2">
        <v>-10.573666662999999</v>
      </c>
    </row>
    <row r="1146" spans="1:19" s="2" customFormat="1" x14ac:dyDescent="0.25">
      <c r="A1146" s="1">
        <v>38766</v>
      </c>
      <c r="B1146" s="2" t="s">
        <v>26</v>
      </c>
      <c r="C1146" s="2" t="s">
        <v>27</v>
      </c>
      <c r="D1146" s="2">
        <v>0.9</v>
      </c>
      <c r="E1146" s="2">
        <v>6.9772916670000003</v>
      </c>
      <c r="F1146" s="2">
        <v>4.1036000000000001</v>
      </c>
      <c r="G1146" s="2">
        <v>27</v>
      </c>
      <c r="H1146" s="2">
        <v>3.2510208710000001</v>
      </c>
      <c r="I1146" s="2">
        <v>1.8662507169596501</v>
      </c>
      <c r="J1146" s="2">
        <v>0.54301701068743602</v>
      </c>
      <c r="K1146" s="2">
        <v>0</v>
      </c>
      <c r="L1146" s="2">
        <v>6.4896087839078007E-2</v>
      </c>
      <c r="M1146" s="2">
        <v>0.478120922848358</v>
      </c>
      <c r="O1146" s="2">
        <v>0.16688835850127301</v>
      </c>
      <c r="P1146" s="2">
        <v>1.5553243271608701E-3</v>
      </c>
      <c r="Q1146" s="2">
        <v>2.81029417060373E-3</v>
      </c>
      <c r="R1146" s="2">
        <v>0</v>
      </c>
      <c r="S1146" s="2">
        <v>-11.527666663</v>
      </c>
    </row>
    <row r="1147" spans="1:19" s="2" customFormat="1" x14ac:dyDescent="0.25">
      <c r="A1147" s="1">
        <v>38767</v>
      </c>
      <c r="B1147" s="2" t="s">
        <v>26</v>
      </c>
      <c r="C1147" s="2" t="s">
        <v>27</v>
      </c>
      <c r="D1147" s="2">
        <v>1.7</v>
      </c>
      <c r="E1147" s="2">
        <v>8.3863541670000004</v>
      </c>
      <c r="F1147" s="2">
        <v>4.1188000000000002</v>
      </c>
      <c r="G1147" s="2">
        <v>27</v>
      </c>
      <c r="H1147" s="2">
        <v>4.4326755630000001</v>
      </c>
      <c r="I1147" s="2">
        <v>4.7437888663475798</v>
      </c>
      <c r="J1147" s="2">
        <v>0.668584259859476</v>
      </c>
      <c r="K1147" s="2">
        <v>1.7206880715328599E-2</v>
      </c>
      <c r="L1147" s="2">
        <v>0.165164254039463</v>
      </c>
      <c r="M1147" s="2">
        <v>0.48621312510468401</v>
      </c>
      <c r="O1147" s="2">
        <v>0.65077980815175696</v>
      </c>
      <c r="P1147" s="2">
        <v>2.8039429952130199E-3</v>
      </c>
      <c r="Q1147" s="2">
        <v>2.3046918455556799E-3</v>
      </c>
      <c r="R1147" s="2">
        <v>0</v>
      </c>
      <c r="S1147" s="2">
        <v>-10.118604163000001</v>
      </c>
    </row>
    <row r="1148" spans="1:19" s="2" customFormat="1" x14ac:dyDescent="0.25">
      <c r="A1148" s="1">
        <v>38768</v>
      </c>
      <c r="B1148" s="2" t="s">
        <v>26</v>
      </c>
      <c r="C1148" s="2" t="s">
        <v>27</v>
      </c>
      <c r="D1148" s="2">
        <v>12.4</v>
      </c>
      <c r="E1148" s="2">
        <v>5.5375624999999999</v>
      </c>
      <c r="F1148" s="2">
        <v>4.1162000000000001</v>
      </c>
      <c r="G1148" s="2">
        <v>27</v>
      </c>
      <c r="H1148" s="2">
        <v>0.30524895800000001</v>
      </c>
      <c r="I1148" s="2">
        <v>1.25329000921626</v>
      </c>
      <c r="J1148" s="2">
        <v>0.61407204907547996</v>
      </c>
      <c r="K1148" s="2">
        <v>0</v>
      </c>
      <c r="L1148" s="2">
        <v>4.3525806366859099E-2</v>
      </c>
      <c r="M1148" s="2">
        <v>0.57054624270862098</v>
      </c>
      <c r="O1148" s="2">
        <v>0.33544215617363199</v>
      </c>
      <c r="P1148" s="2">
        <v>8.4258429369494798E-4</v>
      </c>
      <c r="Q1148" s="2">
        <v>2.0339712889106399E-4</v>
      </c>
      <c r="R1148" s="2">
        <v>0</v>
      </c>
      <c r="S1148" s="2">
        <v>-12.967395829999999</v>
      </c>
    </row>
    <row r="1149" spans="1:19" s="2" customFormat="1" x14ac:dyDescent="0.25">
      <c r="A1149" s="1">
        <v>38769</v>
      </c>
      <c r="B1149" s="2" t="s">
        <v>26</v>
      </c>
      <c r="C1149" s="2" t="s">
        <v>27</v>
      </c>
      <c r="D1149" s="2">
        <v>1.6</v>
      </c>
      <c r="E1149" s="2">
        <v>4.5575000000000001</v>
      </c>
      <c r="F1149" s="2">
        <v>4.1017000000000001</v>
      </c>
      <c r="G1149" s="2">
        <v>27</v>
      </c>
      <c r="H1149" s="2">
        <v>0.47607495799999999</v>
      </c>
      <c r="I1149" s="2">
        <v>1.13765304351559</v>
      </c>
      <c r="J1149" s="2">
        <v>0.52290074330064895</v>
      </c>
      <c r="K1149" s="2">
        <v>0</v>
      </c>
      <c r="L1149" s="2">
        <v>3.9475610065628101E-2</v>
      </c>
      <c r="M1149" s="2">
        <v>0.48342513323502101</v>
      </c>
      <c r="O1149" s="2">
        <v>0.30387044910008099</v>
      </c>
      <c r="P1149" s="2">
        <v>8.2666533128349096E-4</v>
      </c>
      <c r="Q1149" s="2">
        <v>3.43531843488859E-4</v>
      </c>
      <c r="R1149" s="2">
        <v>0</v>
      </c>
      <c r="S1149" s="2">
        <v>-13.94745833</v>
      </c>
    </row>
    <row r="1150" spans="1:19" s="2" customFormat="1" x14ac:dyDescent="0.25">
      <c r="A1150" s="1">
        <v>38770</v>
      </c>
      <c r="B1150" s="2" t="s">
        <v>26</v>
      </c>
      <c r="C1150" s="2" t="s">
        <v>27</v>
      </c>
      <c r="D1150" s="2">
        <v>0.4</v>
      </c>
      <c r="E1150" s="2">
        <v>4.6772499999999999</v>
      </c>
      <c r="F1150" s="2">
        <v>4.0758000000000001</v>
      </c>
      <c r="G1150" s="2">
        <v>27</v>
      </c>
      <c r="H1150" s="2">
        <v>0.74041269600000004</v>
      </c>
      <c r="I1150" s="2">
        <v>4.7002962839073099</v>
      </c>
      <c r="J1150" s="2">
        <v>0.39338440416397302</v>
      </c>
      <c r="K1150" s="2">
        <v>7.2981965214606896E-3</v>
      </c>
      <c r="L1150" s="2">
        <v>0.16311361193629401</v>
      </c>
      <c r="M1150" s="2">
        <v>0.222972595706218</v>
      </c>
      <c r="O1150" s="2">
        <v>0.74889394833531597</v>
      </c>
      <c r="P1150" s="2">
        <v>1.7073868069165199E-3</v>
      </c>
      <c r="Q1150" s="2">
        <v>1.88273457012114E-4</v>
      </c>
      <c r="R1150" s="2">
        <v>0</v>
      </c>
      <c r="S1150" s="2">
        <v>-13.82770833</v>
      </c>
    </row>
    <row r="1151" spans="1:19" s="2" customFormat="1" x14ac:dyDescent="0.25">
      <c r="A1151" s="1">
        <v>38771</v>
      </c>
      <c r="B1151" s="2" t="s">
        <v>26</v>
      </c>
      <c r="C1151" s="2" t="s">
        <v>27</v>
      </c>
      <c r="D1151" s="2">
        <v>0</v>
      </c>
      <c r="E1151" s="2">
        <v>3.3288958329999998</v>
      </c>
      <c r="F1151" s="2">
        <v>4.0395000000000003</v>
      </c>
      <c r="G1151" s="2">
        <v>27</v>
      </c>
      <c r="H1151" s="2">
        <v>8.7359316850000006</v>
      </c>
      <c r="I1151" s="2">
        <v>9.6022193417449806</v>
      </c>
      <c r="J1151" s="2">
        <v>0.34930435864162102</v>
      </c>
      <c r="K1151" s="2">
        <v>1.6476663310190501E-2</v>
      </c>
      <c r="L1151" s="2">
        <v>0.33282769533143097</v>
      </c>
      <c r="M1151" s="2">
        <v>0</v>
      </c>
      <c r="O1151" s="2">
        <v>1.00233431028808</v>
      </c>
      <c r="P1151" s="2">
        <v>2.3476547481034401E-3</v>
      </c>
      <c r="Q1151" s="2">
        <v>2.0038812168276E-3</v>
      </c>
      <c r="R1151" s="2">
        <v>0</v>
      </c>
      <c r="S1151" s="2">
        <v>-15.176062497</v>
      </c>
    </row>
    <row r="1152" spans="1:19" s="2" customFormat="1" x14ac:dyDescent="0.25">
      <c r="A1152" s="1">
        <v>38772</v>
      </c>
      <c r="B1152" s="2" t="s">
        <v>26</v>
      </c>
      <c r="C1152" s="2" t="s">
        <v>27</v>
      </c>
      <c r="D1152" s="2">
        <v>0</v>
      </c>
      <c r="E1152" s="2">
        <v>3.8291041670000001</v>
      </c>
      <c r="F1152" s="2">
        <v>3.9933000000000001</v>
      </c>
      <c r="G1152" s="2">
        <v>27</v>
      </c>
      <c r="H1152" s="2">
        <v>4.3374248770000001</v>
      </c>
      <c r="I1152" s="2">
        <v>13.2699157587763</v>
      </c>
      <c r="J1152" s="2">
        <v>0.47649281710235403</v>
      </c>
      <c r="K1152" s="2">
        <v>1.6333971865478799E-2</v>
      </c>
      <c r="L1152" s="2">
        <v>0.460158845236876</v>
      </c>
      <c r="M1152" s="2">
        <v>0</v>
      </c>
      <c r="O1152" s="2">
        <v>1.3376259157422501</v>
      </c>
      <c r="P1152" s="2">
        <v>2.8889321730901198E-3</v>
      </c>
      <c r="Q1152" s="2">
        <v>8.1677803849740697E-4</v>
      </c>
      <c r="R1152" s="2">
        <v>0</v>
      </c>
      <c r="S1152" s="2">
        <v>-14.675854163</v>
      </c>
    </row>
    <row r="1153" spans="1:19" s="2" customFormat="1" x14ac:dyDescent="0.25">
      <c r="A1153" s="1">
        <v>38773</v>
      </c>
      <c r="B1153" s="2" t="s">
        <v>26</v>
      </c>
      <c r="C1153" s="2" t="s">
        <v>27</v>
      </c>
      <c r="D1153" s="2">
        <v>0</v>
      </c>
      <c r="E1153" s="2">
        <v>2.8250833329999998</v>
      </c>
      <c r="F1153" s="2">
        <v>3.9420999999999999</v>
      </c>
      <c r="G1153" s="2">
        <v>27</v>
      </c>
      <c r="H1153" s="2">
        <v>1.5441518329999999</v>
      </c>
      <c r="I1153" s="2">
        <v>11.995459559597499</v>
      </c>
      <c r="J1153" s="2">
        <v>0.41859318443715898</v>
      </c>
      <c r="K1153" s="2">
        <v>2.9968992154680001E-3</v>
      </c>
      <c r="L1153" s="2">
        <v>0.41559628522169101</v>
      </c>
      <c r="M1153" s="2">
        <v>0</v>
      </c>
      <c r="O1153" s="2">
        <v>1.1139223214117</v>
      </c>
      <c r="P1153" s="2">
        <v>2.8045781148021E-3</v>
      </c>
      <c r="Q1153" s="2">
        <v>3.3031341158550601E-4</v>
      </c>
      <c r="R1153" s="2">
        <v>0</v>
      </c>
      <c r="S1153" s="2">
        <v>-15.679874997000001</v>
      </c>
    </row>
    <row r="1154" spans="1:19" s="2" customFormat="1" x14ac:dyDescent="0.25">
      <c r="A1154" s="1">
        <v>38774</v>
      </c>
      <c r="B1154" s="2" t="s">
        <v>26</v>
      </c>
      <c r="C1154" s="2" t="s">
        <v>27</v>
      </c>
      <c r="D1154" s="2">
        <v>0</v>
      </c>
      <c r="E1154" s="2">
        <v>3.1984791669999999</v>
      </c>
      <c r="F1154" s="2">
        <v>3.8872</v>
      </c>
      <c r="G1154" s="2">
        <v>27</v>
      </c>
      <c r="H1154" s="2">
        <v>4.6795487290000004</v>
      </c>
      <c r="I1154" s="2">
        <v>7.9835049723495901</v>
      </c>
      <c r="J1154" s="2">
        <v>0.27668871696973701</v>
      </c>
      <c r="K1154" s="2">
        <v>0</v>
      </c>
      <c r="L1154" s="2">
        <v>0.27668871696973701</v>
      </c>
      <c r="M1154" s="2">
        <v>0</v>
      </c>
      <c r="O1154" s="2">
        <v>0.73905556266462302</v>
      </c>
      <c r="P1154" s="2">
        <v>2.2850250281032198E-3</v>
      </c>
      <c r="Q1154" s="2">
        <v>1.31922007265427E-3</v>
      </c>
      <c r="R1154" s="2">
        <v>0</v>
      </c>
      <c r="S1154" s="2">
        <v>-15.306479163000001</v>
      </c>
    </row>
    <row r="1155" spans="1:19" s="2" customFormat="1" x14ac:dyDescent="0.25">
      <c r="A1155" s="1">
        <v>38775</v>
      </c>
      <c r="B1155" s="2" t="s">
        <v>26</v>
      </c>
      <c r="C1155" s="2" t="s">
        <v>27</v>
      </c>
      <c r="D1155" s="2">
        <v>3.6</v>
      </c>
      <c r="E1155" s="2">
        <v>4.9176458329999999</v>
      </c>
      <c r="F1155" s="2">
        <v>3.8300999999999998</v>
      </c>
      <c r="G1155" s="2">
        <v>27</v>
      </c>
      <c r="H1155" s="2">
        <v>5.6264418960000002</v>
      </c>
      <c r="I1155" s="2">
        <v>4.5828145509704097</v>
      </c>
      <c r="J1155" s="2">
        <v>0.63343495521235404</v>
      </c>
      <c r="K1155" s="2">
        <v>7.5774423502859602E-3</v>
      </c>
      <c r="L1155" s="2">
        <v>0.159070452772861</v>
      </c>
      <c r="M1155" s="2">
        <v>0.46678706008920701</v>
      </c>
      <c r="O1155" s="2">
        <v>0.41257146503483799</v>
      </c>
      <c r="P1155" s="2">
        <v>2.5480305417149699E-3</v>
      </c>
      <c r="Q1155" s="2">
        <v>3.0428494742401301E-3</v>
      </c>
      <c r="R1155" s="2">
        <v>0</v>
      </c>
      <c r="S1155" s="2">
        <v>-13.587312496999999</v>
      </c>
    </row>
    <row r="1156" spans="1:19" s="2" customFormat="1" x14ac:dyDescent="0.25">
      <c r="A1156" s="1">
        <v>38776</v>
      </c>
      <c r="B1156" s="2" t="s">
        <v>26</v>
      </c>
      <c r="C1156" s="2" t="s">
        <v>27</v>
      </c>
      <c r="D1156" s="2">
        <v>4.4000000000000004</v>
      </c>
      <c r="E1156" s="2">
        <v>4.2976875000000003</v>
      </c>
      <c r="F1156" s="2">
        <v>3.7723</v>
      </c>
      <c r="G1156" s="2">
        <v>27</v>
      </c>
      <c r="H1156" s="2">
        <v>0.86916243800000004</v>
      </c>
      <c r="I1156" s="2">
        <v>2.36553364731849</v>
      </c>
      <c r="J1156" s="2">
        <v>0.57162290599101995</v>
      </c>
      <c r="K1156" s="2">
        <v>2.3705933108919001E-2</v>
      </c>
      <c r="L1156" s="2">
        <v>8.2063203012909702E-2</v>
      </c>
      <c r="M1156" s="2">
        <v>0.46585376986919103</v>
      </c>
      <c r="O1156" s="2">
        <v>0.55872386746231995</v>
      </c>
      <c r="P1156" s="2">
        <v>2.6272248307983598E-3</v>
      </c>
      <c r="Q1156" s="2">
        <v>1.9806525742893701E-4</v>
      </c>
      <c r="R1156" s="2">
        <v>0</v>
      </c>
      <c r="S1156" s="2">
        <v>-14.207270830000001</v>
      </c>
    </row>
    <row r="1157" spans="1:19" s="2" customFormat="1" x14ac:dyDescent="0.25">
      <c r="A1157" s="1">
        <v>38777</v>
      </c>
      <c r="B1157" s="2" t="s">
        <v>26</v>
      </c>
      <c r="C1157" s="2" t="s">
        <v>27</v>
      </c>
      <c r="D1157" s="2">
        <v>0.9</v>
      </c>
      <c r="E1157" s="2">
        <v>3.6848125</v>
      </c>
      <c r="F1157" s="2">
        <v>3.7048999999999999</v>
      </c>
      <c r="G1157" s="2">
        <v>27</v>
      </c>
      <c r="H1157" s="2">
        <v>6.8412820830000003</v>
      </c>
      <c r="I1157" s="2">
        <v>5.9599374866950203</v>
      </c>
      <c r="J1157" s="2">
        <v>0.63853959893496104</v>
      </c>
      <c r="K1157" s="2">
        <v>0</v>
      </c>
      <c r="L1157" s="2">
        <v>0.20664551552140301</v>
      </c>
      <c r="M1157" s="2">
        <v>0.43189408341355801</v>
      </c>
      <c r="O1157" s="2">
        <v>0.56654716261113403</v>
      </c>
      <c r="P1157" s="2">
        <v>2.3037577681750301E-3</v>
      </c>
      <c r="Q1157" s="2">
        <v>2.6582203309062002E-3</v>
      </c>
      <c r="R1157" s="2">
        <v>0</v>
      </c>
      <c r="S1157" s="2">
        <v>-14.82014583</v>
      </c>
    </row>
    <row r="1158" spans="1:19" s="2" customFormat="1" x14ac:dyDescent="0.25">
      <c r="A1158" s="1">
        <v>38778</v>
      </c>
      <c r="B1158" s="2" t="s">
        <v>26</v>
      </c>
      <c r="C1158" s="2" t="s">
        <v>27</v>
      </c>
      <c r="D1158" s="2">
        <v>0</v>
      </c>
      <c r="E1158" s="2">
        <v>3.3788125</v>
      </c>
      <c r="F1158" s="2">
        <v>3.6278999999999999</v>
      </c>
      <c r="G1158" s="2">
        <v>27</v>
      </c>
      <c r="H1158" s="2">
        <v>6.1330316959999998</v>
      </c>
      <c r="I1158" s="2">
        <v>8.2672433199299107</v>
      </c>
      <c r="J1158" s="2">
        <v>0.30053819458976899</v>
      </c>
      <c r="K1158" s="2">
        <v>1.39701970647103E-2</v>
      </c>
      <c r="L1158" s="2">
        <v>0.28656799752505902</v>
      </c>
      <c r="M1158" s="2">
        <v>0</v>
      </c>
      <c r="O1158" s="2">
        <v>0.67718390716330701</v>
      </c>
      <c r="P1158" s="2">
        <v>3.15010654301479E-3</v>
      </c>
      <c r="Q1158" s="2">
        <v>2.1398824513569701E-3</v>
      </c>
      <c r="R1158" s="2">
        <v>0</v>
      </c>
      <c r="S1158" s="2">
        <v>-15.12614583</v>
      </c>
    </row>
    <row r="1159" spans="1:19" s="2" customFormat="1" x14ac:dyDescent="0.25">
      <c r="A1159" s="1">
        <v>38779</v>
      </c>
      <c r="B1159" s="2" t="s">
        <v>26</v>
      </c>
      <c r="C1159" s="2" t="s">
        <v>27</v>
      </c>
      <c r="D1159" s="2">
        <v>0</v>
      </c>
      <c r="E1159" s="2">
        <v>2.6733541669999998</v>
      </c>
      <c r="F1159" s="2">
        <v>3.5413000000000001</v>
      </c>
      <c r="G1159" s="2">
        <v>27</v>
      </c>
      <c r="H1159" s="2">
        <v>1.712757442</v>
      </c>
      <c r="I1159" s="2">
        <v>3.34347509642435</v>
      </c>
      <c r="J1159" s="2">
        <v>0.11582297887444901</v>
      </c>
      <c r="K1159" s="2">
        <v>0</v>
      </c>
      <c r="L1159" s="2">
        <v>0.11582297887444901</v>
      </c>
      <c r="M1159" s="2">
        <v>0</v>
      </c>
      <c r="O1159" s="2">
        <v>0.18689807593493901</v>
      </c>
      <c r="P1159" s="2">
        <v>2.4759701971639298E-3</v>
      </c>
      <c r="Q1159" s="2">
        <v>1.21480737598454E-3</v>
      </c>
      <c r="R1159" s="2">
        <v>0</v>
      </c>
      <c r="S1159" s="2">
        <v>-15.831604163</v>
      </c>
    </row>
    <row r="1160" spans="1:19" s="2" customFormat="1" x14ac:dyDescent="0.25">
      <c r="A1160" s="1">
        <v>38780</v>
      </c>
      <c r="B1160" s="2" t="s">
        <v>26</v>
      </c>
      <c r="C1160" s="2" t="s">
        <v>27</v>
      </c>
      <c r="D1160" s="2">
        <v>0</v>
      </c>
      <c r="E1160" s="2">
        <v>3.2982499999999999</v>
      </c>
      <c r="F1160" s="2">
        <v>3.4447999999999999</v>
      </c>
      <c r="G1160" s="2">
        <v>27</v>
      </c>
      <c r="H1160" s="2">
        <v>4.6696702019999998</v>
      </c>
      <c r="I1160" s="2">
        <v>5.9769181627660402</v>
      </c>
      <c r="J1160" s="2">
        <v>0.21170427419211199</v>
      </c>
      <c r="K1160" s="2">
        <v>4.54069849499963E-3</v>
      </c>
      <c r="L1160" s="2">
        <v>0.207163575697112</v>
      </c>
      <c r="M1160" s="2">
        <v>0</v>
      </c>
      <c r="O1160" s="2">
        <v>0.39599805566728502</v>
      </c>
      <c r="P1160" s="2">
        <v>2.79982994357143E-3</v>
      </c>
      <c r="Q1160" s="2">
        <v>2.0884283858577002E-3</v>
      </c>
      <c r="R1160" s="2">
        <v>0</v>
      </c>
      <c r="S1160" s="2">
        <v>-15.20670833</v>
      </c>
    </row>
    <row r="1161" spans="1:19" s="2" customFormat="1" x14ac:dyDescent="0.25">
      <c r="A1161" s="1">
        <v>38781</v>
      </c>
      <c r="B1161" s="2" t="s">
        <v>26</v>
      </c>
      <c r="C1161" s="2" t="s">
        <v>27</v>
      </c>
      <c r="D1161" s="2">
        <v>0.1</v>
      </c>
      <c r="E1161" s="2">
        <v>4.216770833</v>
      </c>
      <c r="F1161" s="2">
        <v>3.3384999999999998</v>
      </c>
      <c r="G1161" s="2">
        <v>27</v>
      </c>
      <c r="H1161" s="2">
        <v>3.6167926399999999</v>
      </c>
      <c r="I1161" s="2">
        <v>6.3741473340922896</v>
      </c>
      <c r="J1161" s="2">
        <v>0.26982233522924398</v>
      </c>
      <c r="K1161" s="2">
        <v>0</v>
      </c>
      <c r="L1161" s="2">
        <v>0.22111102143153399</v>
      </c>
      <c r="M1161" s="2">
        <v>4.8711313797710397E-2</v>
      </c>
      <c r="O1161" s="2">
        <v>0.51782060759917903</v>
      </c>
      <c r="P1161" s="2">
        <v>2.28363770252904E-3</v>
      </c>
      <c r="Q1161" s="2">
        <v>1.27097051962471E-3</v>
      </c>
      <c r="R1161" s="2">
        <v>0</v>
      </c>
      <c r="S1161" s="2">
        <v>-14.288187496999999</v>
      </c>
    </row>
    <row r="1162" spans="1:19" s="2" customFormat="1" x14ac:dyDescent="0.25">
      <c r="A1162" s="1">
        <v>38782</v>
      </c>
      <c r="B1162" s="2" t="s">
        <v>26</v>
      </c>
      <c r="C1162" s="2" t="s">
        <v>27</v>
      </c>
      <c r="D1162" s="2">
        <v>1.8</v>
      </c>
      <c r="E1162" s="2">
        <v>4.4393750000000001</v>
      </c>
      <c r="F1162" s="2">
        <v>3.2221000000000002</v>
      </c>
      <c r="G1162" s="2">
        <v>27</v>
      </c>
      <c r="H1162" s="2">
        <v>12.626318729999999</v>
      </c>
      <c r="I1162" s="2">
        <v>8.3915103403187903</v>
      </c>
      <c r="J1162" s="2">
        <v>0.70637893405771301</v>
      </c>
      <c r="K1162" s="2">
        <v>3.3338200884500402E-2</v>
      </c>
      <c r="L1162" s="2">
        <v>0.29114801073756502</v>
      </c>
      <c r="M1162" s="2">
        <v>0.38189272243564698</v>
      </c>
      <c r="O1162" s="2">
        <v>0.85161965115594995</v>
      </c>
      <c r="P1162" s="2">
        <v>3.0911523006691101E-3</v>
      </c>
      <c r="Q1162" s="2">
        <v>4.4050518540757503E-3</v>
      </c>
      <c r="R1162" s="2">
        <v>0</v>
      </c>
      <c r="S1162" s="2">
        <v>-14.065583330000001</v>
      </c>
    </row>
    <row r="1163" spans="1:19" s="2" customFormat="1" x14ac:dyDescent="0.25">
      <c r="A1163" s="1">
        <v>38783</v>
      </c>
      <c r="B1163" s="2" t="s">
        <v>26</v>
      </c>
      <c r="C1163" s="2" t="s">
        <v>27</v>
      </c>
      <c r="D1163" s="2">
        <v>0</v>
      </c>
      <c r="E1163" s="2">
        <v>5.9859583330000001</v>
      </c>
      <c r="F1163" s="2">
        <v>3.0956000000000001</v>
      </c>
      <c r="G1163" s="2">
        <v>27</v>
      </c>
      <c r="H1163" s="2">
        <v>8.7417218850000005</v>
      </c>
      <c r="I1163" s="2">
        <v>11.6852697396259</v>
      </c>
      <c r="J1163" s="2">
        <v>0.47350154599678401</v>
      </c>
      <c r="K1163" s="2">
        <v>6.7520058117347098E-2</v>
      </c>
      <c r="L1163" s="2">
        <v>0.405981487879437</v>
      </c>
      <c r="M1163" s="2">
        <v>0</v>
      </c>
      <c r="O1163" s="2">
        <v>1.28901492204949</v>
      </c>
      <c r="P1163" s="2">
        <v>2.9269524645668698E-3</v>
      </c>
      <c r="Q1163" s="2">
        <v>1.65229736335057E-3</v>
      </c>
      <c r="R1163" s="2">
        <v>0</v>
      </c>
      <c r="S1163" s="2">
        <v>-12.518999997</v>
      </c>
    </row>
    <row r="1164" spans="1:19" s="2" customFormat="1" x14ac:dyDescent="0.25">
      <c r="A1164" s="1">
        <v>38784</v>
      </c>
      <c r="B1164" s="2" t="s">
        <v>26</v>
      </c>
      <c r="C1164" s="2" t="s">
        <v>27</v>
      </c>
      <c r="D1164" s="2">
        <v>9.3000000000000007</v>
      </c>
      <c r="E1164" s="2">
        <v>8.3525416670000006</v>
      </c>
      <c r="F1164" s="2">
        <v>2.9588000000000001</v>
      </c>
      <c r="G1164" s="2">
        <v>27</v>
      </c>
      <c r="H1164" s="2">
        <v>7.4222121000000002E-2</v>
      </c>
      <c r="I1164" s="2">
        <v>0.72857623774098701</v>
      </c>
      <c r="J1164" s="2">
        <v>0.44355394035036</v>
      </c>
      <c r="K1164" s="2">
        <v>2.0004512813186E-2</v>
      </c>
      <c r="L1164" s="2">
        <v>2.53660411823225E-2</v>
      </c>
      <c r="M1164" s="2">
        <v>0.39818338635485101</v>
      </c>
      <c r="O1164" s="2">
        <v>0.32055869366154899</v>
      </c>
      <c r="P1164" s="2">
        <v>8.3135331757336101E-4</v>
      </c>
      <c r="Q1164" s="2">
        <v>-5.5461379447461503E-4</v>
      </c>
      <c r="R1164" s="2">
        <v>0</v>
      </c>
      <c r="S1164" s="2">
        <v>-10.152416663</v>
      </c>
    </row>
    <row r="1165" spans="1:19" s="2" customFormat="1" x14ac:dyDescent="0.25">
      <c r="A1165" s="1">
        <v>38785</v>
      </c>
      <c r="B1165" s="2" t="s">
        <v>26</v>
      </c>
      <c r="C1165" s="2" t="s">
        <v>27</v>
      </c>
      <c r="D1165" s="2">
        <v>2.7</v>
      </c>
      <c r="E1165" s="2">
        <v>10.67520833</v>
      </c>
      <c r="F1165" s="2">
        <v>2.8206000000000002</v>
      </c>
      <c r="G1165" s="2">
        <v>27</v>
      </c>
      <c r="H1165" s="2">
        <v>-0.52915185600000003</v>
      </c>
      <c r="I1165" s="2">
        <v>1.26249038191223</v>
      </c>
      <c r="J1165" s="2">
        <v>0.40965525612572901</v>
      </c>
      <c r="K1165" s="2">
        <v>2.5444591194498701E-2</v>
      </c>
      <c r="L1165" s="2">
        <v>4.40454385232419E-2</v>
      </c>
      <c r="M1165" s="2">
        <v>0.34016522640798902</v>
      </c>
      <c r="O1165" s="2">
        <v>0.33555055745468798</v>
      </c>
      <c r="P1165" s="2">
        <v>1.3531912541480599E-3</v>
      </c>
      <c r="Q1165" s="2">
        <v>-1.2615557853996101E-3</v>
      </c>
      <c r="R1165" s="2">
        <v>0</v>
      </c>
      <c r="S1165" s="2">
        <v>-7.8297499999999998</v>
      </c>
    </row>
    <row r="1166" spans="1:19" s="2" customFormat="1" x14ac:dyDescent="0.25">
      <c r="A1166" s="1">
        <v>38786</v>
      </c>
      <c r="B1166" s="2" t="s">
        <v>26</v>
      </c>
      <c r="C1166" s="2" t="s">
        <v>27</v>
      </c>
      <c r="D1166" s="2">
        <v>5.8</v>
      </c>
      <c r="E1166" s="2">
        <v>7.7779583329999999</v>
      </c>
      <c r="F1166" s="2">
        <v>2.6821000000000002</v>
      </c>
      <c r="G1166" s="2">
        <v>27</v>
      </c>
      <c r="H1166" s="2">
        <v>0.229845827</v>
      </c>
      <c r="I1166" s="2">
        <v>2.37661489351781</v>
      </c>
      <c r="J1166" s="2">
        <v>0.43365166281050999</v>
      </c>
      <c r="K1166" s="2">
        <v>9.1433054620303402E-3</v>
      </c>
      <c r="L1166" s="2">
        <v>8.2701872230291698E-2</v>
      </c>
      <c r="M1166" s="2">
        <v>0.34180648511818801</v>
      </c>
      <c r="O1166" s="2">
        <v>0.35581746928494401</v>
      </c>
      <c r="P1166" s="2">
        <v>1.34914434287248E-3</v>
      </c>
      <c r="Q1166" s="3">
        <v>-1.8127771844291901E-5</v>
      </c>
      <c r="R1166" s="2">
        <v>0</v>
      </c>
      <c r="S1166" s="2">
        <v>-10.726999997</v>
      </c>
    </row>
    <row r="1167" spans="1:19" s="2" customFormat="1" x14ac:dyDescent="0.25">
      <c r="A1167" s="1">
        <v>38787</v>
      </c>
      <c r="B1167" s="2" t="s">
        <v>26</v>
      </c>
      <c r="C1167" s="2" t="s">
        <v>27</v>
      </c>
      <c r="D1167" s="2">
        <v>1</v>
      </c>
      <c r="E1167" s="2">
        <v>3.8574583329999999</v>
      </c>
      <c r="F1167" s="2">
        <v>2.5447000000000002</v>
      </c>
      <c r="G1167" s="2">
        <v>27</v>
      </c>
      <c r="H1167" s="2">
        <v>2.9032782940000001</v>
      </c>
      <c r="I1167" s="2">
        <v>3.5879310199255099</v>
      </c>
      <c r="J1167" s="2">
        <v>0.45791590466916599</v>
      </c>
      <c r="K1167" s="2">
        <v>3.5786996372730299E-2</v>
      </c>
      <c r="L1167" s="2">
        <v>0.124421251868068</v>
      </c>
      <c r="M1167" s="2">
        <v>0.29770765642836799</v>
      </c>
      <c r="O1167" s="2">
        <v>0.65469122219204301</v>
      </c>
      <c r="P1167" s="2">
        <v>1.75007861249329E-3</v>
      </c>
      <c r="Q1167" s="2">
        <v>9.0055521849671902E-4</v>
      </c>
      <c r="R1167" s="2">
        <v>0</v>
      </c>
      <c r="S1167" s="2">
        <v>-14.647499997000001</v>
      </c>
    </row>
    <row r="1168" spans="1:19" s="2" customFormat="1" x14ac:dyDescent="0.25">
      <c r="A1168" s="1">
        <v>38788</v>
      </c>
      <c r="B1168" s="2" t="s">
        <v>26</v>
      </c>
      <c r="C1168" s="2" t="s">
        <v>27</v>
      </c>
      <c r="D1168" s="2">
        <v>0</v>
      </c>
      <c r="E1168" s="2">
        <v>0.62631250000000005</v>
      </c>
      <c r="F1168" s="2">
        <v>2.4140000000000001</v>
      </c>
      <c r="G1168" s="2">
        <v>27</v>
      </c>
      <c r="H1168" s="2">
        <v>12.385476110000001</v>
      </c>
      <c r="I1168" s="2">
        <v>13.091552865282599</v>
      </c>
      <c r="J1168" s="2">
        <v>0.59004999307231398</v>
      </c>
      <c r="K1168" s="2">
        <v>0.137356421722829</v>
      </c>
      <c r="L1168" s="2">
        <v>0.45269357134948501</v>
      </c>
      <c r="M1168" s="2">
        <v>0</v>
      </c>
      <c r="O1168" s="2">
        <v>1.4966329492297099</v>
      </c>
      <c r="P1168" s="2">
        <v>2.97748751851792E-3</v>
      </c>
      <c r="Q1168" s="2">
        <v>1.8607885747925501E-3</v>
      </c>
      <c r="R1168" s="2">
        <v>0</v>
      </c>
      <c r="S1168" s="2">
        <v>-17.87864583</v>
      </c>
    </row>
    <row r="1169" spans="1:19" s="2" customFormat="1" x14ac:dyDescent="0.25">
      <c r="A1169" s="1">
        <v>38789</v>
      </c>
      <c r="B1169" s="2" t="s">
        <v>26</v>
      </c>
      <c r="C1169" s="2" t="s">
        <v>27</v>
      </c>
      <c r="D1169" s="2">
        <v>0</v>
      </c>
      <c r="E1169" s="2">
        <v>1.6778333329999999</v>
      </c>
      <c r="F1169" s="2">
        <v>2.2875000000000001</v>
      </c>
      <c r="G1169" s="2">
        <v>27</v>
      </c>
      <c r="H1169" s="2">
        <v>8.9555832649999996</v>
      </c>
      <c r="I1169" s="2">
        <v>13.4115446134021</v>
      </c>
      <c r="J1169" s="2">
        <v>0.61226579460851005</v>
      </c>
      <c r="K1169" s="2">
        <v>0.14807744176108101</v>
      </c>
      <c r="L1169" s="2">
        <v>0.46418835284742999</v>
      </c>
      <c r="M1169" s="2">
        <v>0</v>
      </c>
      <c r="O1169" s="2">
        <v>1.53808423832443</v>
      </c>
      <c r="P1169" s="2">
        <v>2.7974498761645398E-3</v>
      </c>
      <c r="Q1169" s="2">
        <v>9.3033668925086702E-4</v>
      </c>
      <c r="R1169" s="2">
        <v>0</v>
      </c>
      <c r="S1169" s="2">
        <v>-16.827124996999999</v>
      </c>
    </row>
    <row r="1170" spans="1:19" s="2" customFormat="1" x14ac:dyDescent="0.25">
      <c r="A1170" s="1">
        <v>38790</v>
      </c>
      <c r="B1170" s="2" t="s">
        <v>26</v>
      </c>
      <c r="C1170" s="2" t="s">
        <v>27</v>
      </c>
      <c r="D1170" s="2">
        <v>0</v>
      </c>
      <c r="E1170" s="2">
        <v>4.1539791670000001</v>
      </c>
      <c r="F1170" s="2">
        <v>2.1652</v>
      </c>
      <c r="G1170" s="2">
        <v>27</v>
      </c>
      <c r="H1170" s="2">
        <v>7.3919959019999997</v>
      </c>
      <c r="I1170" s="2">
        <v>13.3488571720341</v>
      </c>
      <c r="J1170" s="2">
        <v>0.65494028237643198</v>
      </c>
      <c r="K1170" s="2">
        <v>0.19191117483647199</v>
      </c>
      <c r="L1170" s="2">
        <v>0.46302910753996002</v>
      </c>
      <c r="M1170" s="2">
        <v>0</v>
      </c>
      <c r="O1170" s="2">
        <v>1.6985620975943101</v>
      </c>
      <c r="P1170" s="2">
        <v>2.5332138189707999E-3</v>
      </c>
      <c r="Q1170" s="2">
        <v>3.3181646119817001E-4</v>
      </c>
      <c r="R1170" s="2">
        <v>0</v>
      </c>
      <c r="S1170" s="2">
        <v>-14.350979163</v>
      </c>
    </row>
    <row r="1171" spans="1:19" s="2" customFormat="1" x14ac:dyDescent="0.25">
      <c r="A1171" s="1">
        <v>38791</v>
      </c>
      <c r="B1171" s="2" t="s">
        <v>26</v>
      </c>
      <c r="C1171" s="2" t="s">
        <v>27</v>
      </c>
      <c r="D1171" s="2">
        <v>0</v>
      </c>
      <c r="E1171" s="2">
        <v>5.1941458330000003</v>
      </c>
      <c r="F1171" s="2">
        <v>2.0474000000000001</v>
      </c>
      <c r="G1171" s="2">
        <v>27</v>
      </c>
      <c r="H1171" s="2">
        <v>12.222305670000001</v>
      </c>
      <c r="I1171" s="2">
        <v>14.546242158291101</v>
      </c>
      <c r="J1171" s="2">
        <v>0.505026528657193</v>
      </c>
      <c r="K1171" s="2">
        <v>0</v>
      </c>
      <c r="L1171" s="2">
        <v>0.505026528657193</v>
      </c>
      <c r="M1171" s="2">
        <v>0</v>
      </c>
      <c r="O1171" s="2">
        <v>2.4419256114983598</v>
      </c>
      <c r="P1171" s="2">
        <v>2.4654322858089399E-3</v>
      </c>
      <c r="Q1171" s="2">
        <v>5.1102577264470301E-4</v>
      </c>
      <c r="R1171" s="2">
        <v>0</v>
      </c>
      <c r="S1171" s="2">
        <v>-13.310812497000001</v>
      </c>
    </row>
    <row r="1172" spans="1:19" s="2" customFormat="1" x14ac:dyDescent="0.25">
      <c r="A1172" s="1">
        <v>38792</v>
      </c>
      <c r="B1172" s="2" t="s">
        <v>26</v>
      </c>
      <c r="C1172" s="2" t="s">
        <v>27</v>
      </c>
      <c r="D1172" s="2">
        <v>0</v>
      </c>
      <c r="E1172" s="2">
        <v>3.4453541670000001</v>
      </c>
      <c r="F1172" s="2">
        <v>1.9298</v>
      </c>
      <c r="G1172" s="2">
        <v>27</v>
      </c>
      <c r="H1172" s="2">
        <v>0.68759660700000003</v>
      </c>
      <c r="I1172" s="2">
        <v>4.3592823433424801</v>
      </c>
      <c r="J1172" s="2">
        <v>0.15111496501138599</v>
      </c>
      <c r="K1172" s="2">
        <v>0</v>
      </c>
      <c r="L1172" s="2">
        <v>0.15111496501138599</v>
      </c>
      <c r="M1172" s="2">
        <v>0</v>
      </c>
      <c r="O1172" s="2">
        <v>0.80247975061571897</v>
      </c>
      <c r="P1172" s="2">
        <v>1.0943853855020101E-3</v>
      </c>
      <c r="Q1172" s="2">
        <v>1.6997084055749199E-4</v>
      </c>
      <c r="R1172" s="2">
        <v>0</v>
      </c>
      <c r="S1172" s="2">
        <v>-15.059604162999999</v>
      </c>
    </row>
    <row r="1173" spans="1:19" s="2" customFormat="1" x14ac:dyDescent="0.25">
      <c r="A1173" s="1">
        <v>38793</v>
      </c>
      <c r="B1173" s="2" t="s">
        <v>26</v>
      </c>
      <c r="C1173" s="2" t="s">
        <v>27</v>
      </c>
      <c r="D1173" s="2">
        <v>0</v>
      </c>
      <c r="E1173" s="2">
        <v>4.2022500000000003</v>
      </c>
      <c r="F1173" s="2">
        <v>1.8134999999999999</v>
      </c>
      <c r="G1173" s="2">
        <v>27</v>
      </c>
      <c r="H1173" s="2">
        <v>3.7976346250000002</v>
      </c>
      <c r="I1173" s="2">
        <v>8.10879187483234</v>
      </c>
      <c r="J1173" s="2">
        <v>0.28128001506431299</v>
      </c>
      <c r="K1173" s="2">
        <v>0</v>
      </c>
      <c r="L1173" s="2">
        <v>0.28128001506431299</v>
      </c>
      <c r="M1173" s="2">
        <v>0</v>
      </c>
      <c r="O1173" s="2">
        <v>1.6407396514439401</v>
      </c>
      <c r="P1173" s="2">
        <v>1.8850403998449501E-3</v>
      </c>
      <c r="Q1173" s="2">
        <v>-4.9021869032830304E-4</v>
      </c>
      <c r="R1173" s="2">
        <v>0</v>
      </c>
      <c r="S1173" s="2">
        <v>-14.30270833</v>
      </c>
    </row>
    <row r="1174" spans="1:19" s="2" customFormat="1" x14ac:dyDescent="0.25">
      <c r="A1174" s="1">
        <v>38794</v>
      </c>
      <c r="B1174" s="2" t="s">
        <v>26</v>
      </c>
      <c r="C1174" s="2" t="s">
        <v>27</v>
      </c>
      <c r="D1174" s="2">
        <v>0</v>
      </c>
      <c r="E1174" s="2">
        <v>4.9802916670000004</v>
      </c>
      <c r="F1174" s="2">
        <v>1.6994</v>
      </c>
      <c r="G1174" s="2">
        <v>27</v>
      </c>
      <c r="H1174" s="2">
        <v>6.9092537040000002</v>
      </c>
      <c r="I1174" s="2">
        <v>10.4231881058022</v>
      </c>
      <c r="J1174" s="2">
        <v>0.36181107465504198</v>
      </c>
      <c r="K1174" s="2">
        <v>0</v>
      </c>
      <c r="L1174" s="2">
        <v>0.36181107465504198</v>
      </c>
      <c r="M1174" s="2">
        <v>0</v>
      </c>
      <c r="O1174" s="2">
        <v>2.18507172436076</v>
      </c>
      <c r="P1174" s="2">
        <v>2.3155184683525398E-3</v>
      </c>
      <c r="Q1174" s="2">
        <v>-7.0792779885307702E-4</v>
      </c>
      <c r="R1174" s="2">
        <v>0</v>
      </c>
      <c r="S1174" s="2">
        <v>-13.524666663</v>
      </c>
    </row>
    <row r="1175" spans="1:19" s="2" customFormat="1" x14ac:dyDescent="0.25">
      <c r="A1175" s="1">
        <v>38795</v>
      </c>
      <c r="B1175" s="2" t="s">
        <v>26</v>
      </c>
      <c r="C1175" s="2" t="s">
        <v>27</v>
      </c>
      <c r="D1175" s="2">
        <v>0</v>
      </c>
      <c r="E1175" s="2">
        <v>4.5476458329999998</v>
      </c>
      <c r="F1175" s="2">
        <v>1.5887</v>
      </c>
      <c r="G1175" s="2">
        <v>27</v>
      </c>
      <c r="H1175" s="2">
        <v>5.1748339940000001</v>
      </c>
      <c r="I1175" s="2">
        <v>6.8092501619987802</v>
      </c>
      <c r="J1175" s="2">
        <v>0.23627323414875701</v>
      </c>
      <c r="K1175" s="2">
        <v>0</v>
      </c>
      <c r="L1175" s="2">
        <v>0.23627323414875701</v>
      </c>
      <c r="M1175" s="2">
        <v>0</v>
      </c>
      <c r="O1175" s="2">
        <v>1.31950676794602</v>
      </c>
      <c r="P1175" s="2">
        <v>2.1280791781346201E-3</v>
      </c>
      <c r="Q1175" s="2">
        <v>-4.8611886877023903E-4</v>
      </c>
      <c r="R1175" s="2">
        <v>0</v>
      </c>
      <c r="S1175" s="2">
        <v>-13.957312497</v>
      </c>
    </row>
    <row r="1176" spans="1:19" s="2" customFormat="1" x14ac:dyDescent="0.25">
      <c r="A1176" s="1">
        <v>38796</v>
      </c>
      <c r="B1176" s="2" t="s">
        <v>26</v>
      </c>
      <c r="C1176" s="2" t="s">
        <v>27</v>
      </c>
      <c r="D1176" s="2">
        <v>0</v>
      </c>
      <c r="E1176" s="2">
        <v>6.8536875000000004</v>
      </c>
      <c r="F1176" s="2">
        <v>1.4814000000000001</v>
      </c>
      <c r="G1176" s="2">
        <v>27</v>
      </c>
      <c r="H1176" s="2">
        <v>4.9017256229999999</v>
      </c>
      <c r="I1176" s="2">
        <v>4.6002055828255797</v>
      </c>
      <c r="J1176" s="2">
        <v>0.15994778924660699</v>
      </c>
      <c r="K1176" s="2">
        <v>0</v>
      </c>
      <c r="L1176" s="2">
        <v>0.15994778924660699</v>
      </c>
      <c r="M1176" s="2">
        <v>0</v>
      </c>
      <c r="O1176" s="2">
        <v>0.762829358693492</v>
      </c>
      <c r="P1176" s="2">
        <v>1.4269659774394201E-3</v>
      </c>
      <c r="Q1176" s="2">
        <v>6.7512705170603201E-4</v>
      </c>
      <c r="R1176" s="2">
        <v>0</v>
      </c>
      <c r="S1176" s="2">
        <v>-11.65127083</v>
      </c>
    </row>
    <row r="1177" spans="1:19" s="2" customFormat="1" x14ac:dyDescent="0.25">
      <c r="A1177" s="1">
        <v>38797</v>
      </c>
      <c r="B1177" s="2" t="s">
        <v>26</v>
      </c>
      <c r="C1177" s="2" t="s">
        <v>27</v>
      </c>
      <c r="D1177" s="2">
        <v>0</v>
      </c>
      <c r="E1177" s="2">
        <v>5.1529999999999996</v>
      </c>
      <c r="F1177" s="2">
        <v>1.3787</v>
      </c>
      <c r="G1177" s="2">
        <v>27</v>
      </c>
      <c r="H1177" s="2">
        <v>10.716712469999999</v>
      </c>
      <c r="I1177" s="2">
        <v>8.1229652251419004</v>
      </c>
      <c r="J1177" s="2">
        <v>0.28200848513795002</v>
      </c>
      <c r="K1177" s="2">
        <v>0</v>
      </c>
      <c r="L1177" s="2">
        <v>0.28200848513795002</v>
      </c>
      <c r="M1177" s="2">
        <v>0</v>
      </c>
      <c r="O1177" s="2">
        <v>1.8787272222815099</v>
      </c>
      <c r="P1177" s="2">
        <v>1.63324937862162E-3</v>
      </c>
      <c r="Q1177" s="2">
        <v>1.8793360900373101E-4</v>
      </c>
      <c r="R1177" s="2">
        <v>0</v>
      </c>
      <c r="S1177" s="2">
        <v>-13.35195833</v>
      </c>
    </row>
    <row r="1178" spans="1:19" s="2" customFormat="1" x14ac:dyDescent="0.25">
      <c r="A1178" s="1">
        <v>38798</v>
      </c>
      <c r="B1178" s="2" t="s">
        <v>26</v>
      </c>
      <c r="C1178" s="2" t="s">
        <v>27</v>
      </c>
      <c r="D1178" s="2">
        <v>0</v>
      </c>
      <c r="E1178" s="2">
        <v>4.6830208329999996</v>
      </c>
      <c r="F1178" s="2">
        <v>1.2819</v>
      </c>
      <c r="G1178" s="2">
        <v>27</v>
      </c>
      <c r="H1178" s="2">
        <v>11.2132665</v>
      </c>
      <c r="I1178" s="2">
        <v>9.2339826970626504</v>
      </c>
      <c r="J1178" s="2">
        <v>0.32044702288444099</v>
      </c>
      <c r="K1178" s="2">
        <v>0</v>
      </c>
      <c r="L1178" s="2">
        <v>0.32044702288444099</v>
      </c>
      <c r="M1178" s="2">
        <v>0</v>
      </c>
      <c r="O1178" s="2">
        <v>2.0423059626476898</v>
      </c>
      <c r="P1178" s="2">
        <v>1.70691305864693E-3</v>
      </c>
      <c r="Q1178" s="2">
        <v>-1.9833804694180301E-4</v>
      </c>
      <c r="R1178" s="2">
        <v>0</v>
      </c>
      <c r="S1178" s="2">
        <v>-13.821937497</v>
      </c>
    </row>
    <row r="1179" spans="1:19" s="2" customFormat="1" x14ac:dyDescent="0.25">
      <c r="A1179" s="1">
        <v>38799</v>
      </c>
      <c r="B1179" s="2" t="s">
        <v>26</v>
      </c>
      <c r="C1179" s="2" t="s">
        <v>27</v>
      </c>
      <c r="D1179" s="2">
        <v>0</v>
      </c>
      <c r="E1179" s="2">
        <v>6.5508958330000002</v>
      </c>
      <c r="F1179" s="2">
        <v>1.1924999999999999</v>
      </c>
      <c r="G1179" s="2">
        <v>27</v>
      </c>
      <c r="H1179" s="2">
        <v>11.477526080000001</v>
      </c>
      <c r="I1179" s="2">
        <v>11.1434239770413</v>
      </c>
      <c r="J1179" s="2">
        <v>0.387349721803606</v>
      </c>
      <c r="K1179" s="2">
        <v>0</v>
      </c>
      <c r="L1179" s="2">
        <v>0.387349721803606</v>
      </c>
      <c r="M1179" s="2">
        <v>0</v>
      </c>
      <c r="O1179" s="2">
        <v>2.6476790210501902</v>
      </c>
      <c r="P1179" s="2">
        <v>1.50100338441265E-3</v>
      </c>
      <c r="Q1179" s="2">
        <v>-7.05936919450124E-4</v>
      </c>
      <c r="R1179" s="2">
        <v>0</v>
      </c>
      <c r="S1179" s="2">
        <v>-11.954062497000001</v>
      </c>
    </row>
    <row r="1180" spans="1:19" s="2" customFormat="1" x14ac:dyDescent="0.25">
      <c r="A1180" s="1">
        <v>38800</v>
      </c>
      <c r="B1180" s="2" t="s">
        <v>26</v>
      </c>
      <c r="C1180" s="2" t="s">
        <v>27</v>
      </c>
      <c r="D1180" s="2">
        <v>0.1</v>
      </c>
      <c r="E1180" s="2">
        <v>10.53308333</v>
      </c>
      <c r="F1180" s="2">
        <v>1.1124000000000001</v>
      </c>
      <c r="G1180" s="2">
        <v>27</v>
      </c>
      <c r="H1180" s="2">
        <v>2.7079393129999998</v>
      </c>
      <c r="M1180" s="2">
        <v>1.9946898278953198E-2</v>
      </c>
      <c r="P1180" s="2">
        <v>9.37423416488934E-4</v>
      </c>
      <c r="R1180" s="2">
        <v>0</v>
      </c>
      <c r="S1180" s="2">
        <v>-7.9718749999999998</v>
      </c>
    </row>
    <row r="1181" spans="1:19" s="2" customFormat="1" x14ac:dyDescent="0.25">
      <c r="A1181" s="1">
        <v>38801</v>
      </c>
      <c r="B1181" s="2" t="s">
        <v>26</v>
      </c>
      <c r="C1181" s="2" t="s">
        <v>27</v>
      </c>
      <c r="D1181" s="2">
        <v>3</v>
      </c>
      <c r="E1181" s="2">
        <v>14.55</v>
      </c>
      <c r="F1181" s="2">
        <v>1.0388999999999999</v>
      </c>
      <c r="G1181" s="2">
        <v>27</v>
      </c>
      <c r="H1181" s="2">
        <v>12.37292435</v>
      </c>
      <c r="I1181" s="2">
        <v>5.3622512425338096</v>
      </c>
      <c r="L1181" s="2">
        <v>0.187723008340764</v>
      </c>
      <c r="M1181" s="2">
        <v>0.12718223269169299</v>
      </c>
      <c r="O1181" s="2">
        <v>1.9201057243776101</v>
      </c>
      <c r="P1181" s="2">
        <v>1.32752311198575E-3</v>
      </c>
      <c r="Q1181" s="2">
        <v>-1.36146717502263E-3</v>
      </c>
      <c r="R1181" s="2">
        <v>0</v>
      </c>
      <c r="S1181" s="2">
        <v>-3.9549583300000002</v>
      </c>
    </row>
    <row r="1182" spans="1:19" s="2" customFormat="1" x14ac:dyDescent="0.25">
      <c r="A1182" s="1">
        <v>38802</v>
      </c>
      <c r="B1182" s="2" t="s">
        <v>26</v>
      </c>
      <c r="C1182" s="2" t="s">
        <v>27</v>
      </c>
      <c r="D1182" s="2">
        <v>4.7</v>
      </c>
      <c r="E1182" s="2">
        <v>17.228541669999998</v>
      </c>
      <c r="F1182" s="2">
        <v>0.97272000000000003</v>
      </c>
      <c r="G1182" s="2">
        <v>27</v>
      </c>
      <c r="H1182" s="2">
        <v>15.93638382</v>
      </c>
      <c r="I1182" s="2">
        <v>4.5069600251851396</v>
      </c>
      <c r="L1182" s="2">
        <v>0.158158396370041</v>
      </c>
      <c r="M1182" s="2">
        <v>0.12336580845105399</v>
      </c>
      <c r="O1182" s="2">
        <v>1.9157438777636899</v>
      </c>
      <c r="P1182" s="2">
        <v>1.21914852689452E-3</v>
      </c>
      <c r="Q1182" s="2">
        <v>-9.4698216560452496E-4</v>
      </c>
      <c r="R1182" s="2">
        <v>0</v>
      </c>
      <c r="S1182" s="2">
        <v>-1.27641666</v>
      </c>
    </row>
    <row r="1183" spans="1:19" s="2" customFormat="1" x14ac:dyDescent="0.25">
      <c r="A1183" s="1">
        <v>38803</v>
      </c>
      <c r="B1183" s="2" t="s">
        <v>26</v>
      </c>
      <c r="C1183" s="2" t="s">
        <v>27</v>
      </c>
      <c r="D1183" s="2">
        <v>0.6</v>
      </c>
      <c r="E1183" s="2">
        <v>17.1875</v>
      </c>
      <c r="F1183" s="2">
        <v>0.91440999999999995</v>
      </c>
      <c r="G1183" s="2">
        <v>27</v>
      </c>
      <c r="H1183" s="2">
        <v>25.035777800000002</v>
      </c>
      <c r="I1183" s="2">
        <v>5.8504185291075501</v>
      </c>
      <c r="L1183" s="2">
        <v>0.205295559706518</v>
      </c>
      <c r="M1183" s="2">
        <v>0.10028014309354299</v>
      </c>
      <c r="O1183" s="2">
        <v>1.4038204855929399</v>
      </c>
      <c r="P1183" s="2">
        <v>9.6431195961948503E-4</v>
      </c>
      <c r="Q1183" s="2">
        <v>3.2075596312507201E-3</v>
      </c>
      <c r="R1183" s="2">
        <v>0</v>
      </c>
      <c r="S1183" s="2">
        <v>-1.31745833</v>
      </c>
    </row>
    <row r="1184" spans="1:19" s="2" customFormat="1" x14ac:dyDescent="0.25">
      <c r="A1184" s="1">
        <v>38804</v>
      </c>
      <c r="B1184" s="2" t="s">
        <v>26</v>
      </c>
      <c r="C1184" s="2" t="s">
        <v>27</v>
      </c>
      <c r="D1184" s="2">
        <v>1.2</v>
      </c>
      <c r="E1184" s="2">
        <v>13.34375</v>
      </c>
      <c r="F1184" s="2">
        <v>0.86458000000000002</v>
      </c>
      <c r="G1184" s="2">
        <v>27</v>
      </c>
      <c r="H1184" s="2">
        <v>26.551003959999999</v>
      </c>
      <c r="I1184" s="2">
        <v>6.4793522694116499</v>
      </c>
      <c r="J1184" s="2">
        <v>0.91379268288715798</v>
      </c>
      <c r="K1184" s="2">
        <v>0.58528131590779597</v>
      </c>
      <c r="L1184" s="2">
        <v>0.22658711361246101</v>
      </c>
      <c r="M1184" s="2">
        <v>0.101924253366902</v>
      </c>
      <c r="O1184" s="2">
        <v>2.2490683636613999</v>
      </c>
      <c r="P1184" s="2">
        <v>1.0006513899070101E-3</v>
      </c>
      <c r="Q1184" s="2">
        <v>1.53030436238138E-3</v>
      </c>
      <c r="R1184" s="2">
        <v>0</v>
      </c>
      <c r="S1184" s="2">
        <v>-5.16120833</v>
      </c>
    </row>
    <row r="1185" spans="1:19" s="2" customFormat="1" x14ac:dyDescent="0.25">
      <c r="A1185" s="1">
        <v>38805</v>
      </c>
      <c r="B1185" s="2" t="s">
        <v>26</v>
      </c>
      <c r="C1185" s="2" t="s">
        <v>27</v>
      </c>
      <c r="D1185" s="2">
        <v>2.4</v>
      </c>
      <c r="E1185" s="2">
        <v>11.97104167</v>
      </c>
      <c r="F1185" s="2">
        <v>0.82379000000000002</v>
      </c>
      <c r="G1185" s="2">
        <v>27</v>
      </c>
      <c r="H1185" s="2">
        <v>15.46482514</v>
      </c>
      <c r="I1185" s="2">
        <v>3.3360977986544502</v>
      </c>
      <c r="J1185" s="2">
        <v>0.31583954523969598</v>
      </c>
      <c r="K1185" s="2">
        <v>9.9620584949501698E-2</v>
      </c>
      <c r="L1185" s="2">
        <v>0.116523053976001</v>
      </c>
      <c r="M1185" s="2">
        <v>9.9695906314193797E-2</v>
      </c>
      <c r="O1185" s="2">
        <v>0.782121985809767</v>
      </c>
      <c r="P1185" s="2">
        <v>8.3361888258082499E-4</v>
      </c>
      <c r="Q1185" s="2">
        <v>3.3406982236431101E-3</v>
      </c>
      <c r="R1185" s="2">
        <v>0</v>
      </c>
      <c r="S1185" s="2">
        <v>-6.53391666</v>
      </c>
    </row>
    <row r="1186" spans="1:19" s="2" customFormat="1" x14ac:dyDescent="0.25">
      <c r="A1186" s="1">
        <v>38806</v>
      </c>
      <c r="B1186" s="2" t="s">
        <v>26</v>
      </c>
      <c r="C1186" s="2" t="s">
        <v>27</v>
      </c>
      <c r="D1186" s="2">
        <v>7.8</v>
      </c>
      <c r="E1186" s="2">
        <v>14.5875</v>
      </c>
      <c r="F1186" s="2">
        <v>0.79264000000000001</v>
      </c>
      <c r="G1186" s="2">
        <v>27</v>
      </c>
      <c r="H1186" s="2">
        <v>9.1842595829999993</v>
      </c>
      <c r="I1186" s="2">
        <v>3.0288381098322099</v>
      </c>
      <c r="J1186" s="2">
        <v>0.58252567549839196</v>
      </c>
      <c r="K1186" s="2">
        <v>0.36938451150115897</v>
      </c>
      <c r="L1186" s="2">
        <v>0.106037852994694</v>
      </c>
      <c r="M1186" s="2">
        <v>0.107103311002539</v>
      </c>
      <c r="O1186" s="2">
        <v>1.2845891894869701</v>
      </c>
      <c r="P1186" s="2">
        <v>7.90578992563967E-4</v>
      </c>
      <c r="Q1186" s="2">
        <v>-3.4856429629812801E-4</v>
      </c>
      <c r="R1186" s="2">
        <v>0</v>
      </c>
      <c r="S1186" s="2">
        <v>-3.9174583300000001</v>
      </c>
    </row>
    <row r="1187" spans="1:19" s="2" customFormat="1" x14ac:dyDescent="0.25">
      <c r="A1187" s="1">
        <v>38807</v>
      </c>
      <c r="B1187" s="2" t="s">
        <v>26</v>
      </c>
      <c r="C1187" s="2" t="s">
        <v>27</v>
      </c>
      <c r="D1187" s="2">
        <v>0.2</v>
      </c>
      <c r="E1187" s="2">
        <v>15.122291669999999</v>
      </c>
      <c r="F1187" s="2">
        <v>0.77170000000000005</v>
      </c>
      <c r="G1187" s="2">
        <v>27</v>
      </c>
      <c r="H1187" s="2">
        <v>15.367051549999999</v>
      </c>
      <c r="I1187" s="2">
        <v>4.1476986627132701</v>
      </c>
      <c r="J1187" s="2">
        <v>0.44739447414409</v>
      </c>
      <c r="K1187" s="2">
        <v>0.27351282714583502</v>
      </c>
      <c r="L1187" s="2">
        <v>0.14527776661205999</v>
      </c>
      <c r="M1187" s="2">
        <v>2.8603880386195799E-2</v>
      </c>
      <c r="O1187" s="2">
        <v>1.4033333633196801</v>
      </c>
      <c r="P1187" s="2">
        <v>7.6684785551712402E-4</v>
      </c>
      <c r="Q1187" s="2">
        <v>1.41477966159758E-3</v>
      </c>
      <c r="R1187" s="2">
        <v>0</v>
      </c>
      <c r="S1187" s="2">
        <v>-3.3826666599999999</v>
      </c>
    </row>
    <row r="1188" spans="1:19" s="2" customFormat="1" x14ac:dyDescent="0.25">
      <c r="A1188" s="1">
        <v>38808</v>
      </c>
      <c r="B1188" s="2" t="s">
        <v>26</v>
      </c>
      <c r="C1188" s="2" t="s">
        <v>27</v>
      </c>
      <c r="D1188" s="2">
        <v>6.4</v>
      </c>
      <c r="E1188" s="2">
        <v>14.171875</v>
      </c>
      <c r="F1188" s="2">
        <v>0.76151999999999997</v>
      </c>
      <c r="G1188" s="2">
        <v>27</v>
      </c>
      <c r="H1188" s="2">
        <v>33.985821229999999</v>
      </c>
      <c r="I1188" s="2">
        <v>5.6751861963680899</v>
      </c>
      <c r="J1188" s="2">
        <v>1.0955672505452201</v>
      </c>
      <c r="K1188" s="2">
        <v>0.79679927427333697</v>
      </c>
      <c r="L1188" s="2">
        <v>0.198611366956639</v>
      </c>
      <c r="M1188" s="2">
        <v>0.100156609315247</v>
      </c>
      <c r="O1188" s="2">
        <v>2.26839606622217</v>
      </c>
      <c r="P1188" s="2">
        <v>9.9513219653000508E-4</v>
      </c>
      <c r="Q1188" s="2">
        <v>2.0102572700274601E-3</v>
      </c>
      <c r="R1188" s="2">
        <v>0</v>
      </c>
      <c r="S1188" s="2">
        <v>-4.33308333</v>
      </c>
    </row>
    <row r="1189" spans="1:19" s="2" customFormat="1" x14ac:dyDescent="0.25">
      <c r="A1189" s="1">
        <v>38809</v>
      </c>
      <c r="B1189" s="2" t="s">
        <v>26</v>
      </c>
      <c r="C1189" s="2" t="s">
        <v>27</v>
      </c>
      <c r="D1189" s="2">
        <v>2.6</v>
      </c>
      <c r="E1189" s="2">
        <v>12.84979167</v>
      </c>
      <c r="F1189" s="2">
        <v>0.75566999999999995</v>
      </c>
      <c r="G1189" s="2">
        <v>27</v>
      </c>
      <c r="H1189" s="2">
        <v>32.925860980000003</v>
      </c>
      <c r="I1189" s="2">
        <v>5.30181045856295</v>
      </c>
      <c r="J1189" s="2">
        <v>0.97278783848674999</v>
      </c>
      <c r="K1189" s="2">
        <v>0.69558274630354899</v>
      </c>
      <c r="L1189" s="2">
        <v>0.185326204188977</v>
      </c>
      <c r="M1189" s="2">
        <v>9.1878887994224501E-2</v>
      </c>
      <c r="O1189" s="2">
        <v>2.2399003758280802</v>
      </c>
      <c r="P1189" s="2">
        <v>9.3548059834693703E-4</v>
      </c>
      <c r="Q1189" s="2">
        <v>2.3555655747802698E-3</v>
      </c>
      <c r="R1189" s="2">
        <v>0</v>
      </c>
      <c r="S1189" s="2">
        <v>-5.6551666599999999</v>
      </c>
    </row>
    <row r="1190" spans="1:19" s="2" customFormat="1" x14ac:dyDescent="0.25">
      <c r="A1190" s="1">
        <v>38810</v>
      </c>
      <c r="B1190" s="2" t="s">
        <v>26</v>
      </c>
      <c r="C1190" s="2" t="s">
        <v>27</v>
      </c>
      <c r="D1190" s="2">
        <v>1.2</v>
      </c>
      <c r="E1190" s="2">
        <v>10.93083333</v>
      </c>
      <c r="F1190" s="2">
        <v>0.75361</v>
      </c>
      <c r="G1190" s="2">
        <v>27</v>
      </c>
      <c r="H1190" s="2">
        <v>18.607071260000001</v>
      </c>
      <c r="I1190" s="2">
        <v>4.5834969601203301</v>
      </c>
      <c r="J1190" s="2">
        <v>1.14606517025829</v>
      </c>
      <c r="K1190" s="2">
        <v>0.89725342730554503</v>
      </c>
      <c r="L1190" s="2">
        <v>0.15994417932813701</v>
      </c>
      <c r="M1190" s="2">
        <v>8.8867563624609805E-2</v>
      </c>
      <c r="O1190" s="2">
        <v>2.2420061700158298</v>
      </c>
      <c r="P1190" s="2">
        <v>1.09372376338379E-3</v>
      </c>
      <c r="Q1190" s="2">
        <v>-1.60427519919233E-3</v>
      </c>
      <c r="R1190" s="2">
        <v>0</v>
      </c>
      <c r="S1190" s="2">
        <v>-7.5741250000000004</v>
      </c>
    </row>
    <row r="1191" spans="1:19" s="2" customFormat="1" x14ac:dyDescent="0.25">
      <c r="A1191" s="1">
        <v>38811</v>
      </c>
      <c r="B1191" s="2" t="s">
        <v>26</v>
      </c>
      <c r="C1191" s="2" t="s">
        <v>27</v>
      </c>
      <c r="D1191" s="2">
        <v>0</v>
      </c>
      <c r="E1191" s="2">
        <v>8.2427499999999991</v>
      </c>
      <c r="F1191" s="2">
        <v>0.75473999999999997</v>
      </c>
      <c r="G1191" s="2">
        <v>27</v>
      </c>
      <c r="H1191" s="2">
        <v>20.145247980000001</v>
      </c>
      <c r="I1191" s="2">
        <v>4.3751819482547303</v>
      </c>
      <c r="J1191" s="2">
        <v>0.830528514332319</v>
      </c>
      <c r="K1191" s="2">
        <v>0.67821741939618496</v>
      </c>
      <c r="L1191" s="2">
        <v>0.15231109493613401</v>
      </c>
      <c r="M1191" s="2">
        <v>0</v>
      </c>
      <c r="O1191" s="2">
        <v>1.80863014376961</v>
      </c>
      <c r="P1191" s="2">
        <v>1.1488816562602801E-3</v>
      </c>
      <c r="Q1191" s="2">
        <v>1.70719542875826E-4</v>
      </c>
      <c r="R1191" s="2">
        <v>0</v>
      </c>
      <c r="S1191" s="2">
        <v>-10.26220833</v>
      </c>
    </row>
    <row r="1192" spans="1:19" s="2" customFormat="1" x14ac:dyDescent="0.25">
      <c r="A1192" s="1">
        <v>38812</v>
      </c>
      <c r="B1192" s="2" t="s">
        <v>26</v>
      </c>
      <c r="C1192" s="2" t="s">
        <v>27</v>
      </c>
      <c r="D1192" s="2">
        <v>0.1</v>
      </c>
      <c r="E1192" s="2">
        <v>6.9474166669999997</v>
      </c>
      <c r="F1192" s="2">
        <v>0.75485000000000002</v>
      </c>
      <c r="G1192" s="2">
        <v>27</v>
      </c>
      <c r="H1192" s="2">
        <v>26.94107962</v>
      </c>
      <c r="I1192" s="2">
        <v>5.5299456519013601</v>
      </c>
      <c r="J1192" s="2">
        <v>0.85297144443069095</v>
      </c>
      <c r="K1192" s="2">
        <v>0.64666826038627501</v>
      </c>
      <c r="L1192" s="2">
        <v>0.19229053349212599</v>
      </c>
      <c r="M1192" s="2">
        <v>1.4012650552289899E-2</v>
      </c>
      <c r="O1192" s="2">
        <v>1.9669118245105801</v>
      </c>
      <c r="P1192" s="2">
        <v>1.0549412556356201E-3</v>
      </c>
      <c r="Q1192" s="2">
        <v>1.61098388881001E-3</v>
      </c>
      <c r="R1192" s="2">
        <v>0</v>
      </c>
      <c r="S1192" s="2">
        <v>-11.557541663</v>
      </c>
    </row>
    <row r="1193" spans="1:19" s="2" customFormat="1" x14ac:dyDescent="0.25">
      <c r="A1193" s="1">
        <v>38813</v>
      </c>
      <c r="B1193" s="2" t="s">
        <v>26</v>
      </c>
      <c r="C1193" s="2" t="s">
        <v>27</v>
      </c>
      <c r="D1193" s="2">
        <v>0</v>
      </c>
      <c r="E1193" s="2">
        <v>9.4440624999999994</v>
      </c>
      <c r="F1193" s="2">
        <v>0.75390000000000001</v>
      </c>
      <c r="G1193" s="2">
        <v>27</v>
      </c>
      <c r="H1193" s="2">
        <v>26.723422849999999</v>
      </c>
      <c r="I1193" s="2">
        <v>6.828864284772</v>
      </c>
      <c r="J1193" s="2">
        <v>0.50786968084252904</v>
      </c>
      <c r="K1193" s="2">
        <v>0.269886304869355</v>
      </c>
      <c r="L1193" s="2">
        <v>0.23798337597317401</v>
      </c>
      <c r="M1193" s="2">
        <v>0</v>
      </c>
      <c r="O1193" s="2">
        <v>2.17170512978453</v>
      </c>
      <c r="P1193" s="2">
        <v>9.1708146607484195E-4</v>
      </c>
      <c r="Q1193" s="2">
        <v>1.1017263792496099E-3</v>
      </c>
      <c r="R1193" s="2">
        <v>0</v>
      </c>
      <c r="S1193" s="2">
        <v>-9.0608958299999998</v>
      </c>
    </row>
    <row r="1194" spans="1:19" s="2" customFormat="1" x14ac:dyDescent="0.25">
      <c r="A1194" s="1">
        <v>38814</v>
      </c>
      <c r="B1194" s="2" t="s">
        <v>26</v>
      </c>
      <c r="C1194" s="2" t="s">
        <v>27</v>
      </c>
      <c r="D1194" s="2">
        <v>0</v>
      </c>
      <c r="E1194" s="2">
        <v>9.9321874999999995</v>
      </c>
      <c r="F1194" s="2">
        <v>0.75177000000000005</v>
      </c>
      <c r="G1194" s="2">
        <v>27</v>
      </c>
      <c r="H1194" s="2">
        <v>10.793614460000001</v>
      </c>
      <c r="I1194" s="2">
        <v>4.8651535839875404</v>
      </c>
      <c r="J1194" s="2">
        <v>0.17875153019905099</v>
      </c>
      <c r="K1194" s="2">
        <v>9.1292686432085796E-3</v>
      </c>
      <c r="L1194" s="2">
        <v>0.16962226155584201</v>
      </c>
      <c r="M1194" s="2">
        <v>0</v>
      </c>
      <c r="O1194" s="2">
        <v>1.1898005857692699</v>
      </c>
      <c r="P1194" s="2">
        <v>8.3746376527689902E-4</v>
      </c>
      <c r="Q1194" s="2">
        <v>6.9886510278697003E-4</v>
      </c>
      <c r="R1194" s="2">
        <v>0</v>
      </c>
      <c r="S1194" s="2">
        <v>-8.5727708299999996</v>
      </c>
    </row>
    <row r="1195" spans="1:19" s="2" customFormat="1" x14ac:dyDescent="0.25">
      <c r="A1195" s="1">
        <v>38815</v>
      </c>
      <c r="B1195" s="2" t="s">
        <v>26</v>
      </c>
      <c r="C1195" s="2" t="s">
        <v>27</v>
      </c>
      <c r="D1195" s="2">
        <v>6.6</v>
      </c>
      <c r="E1195" s="2">
        <v>9.7308333329999996</v>
      </c>
      <c r="F1195" s="2">
        <v>0.74827999999999995</v>
      </c>
      <c r="G1195" s="2">
        <v>27</v>
      </c>
      <c r="H1195" s="2">
        <v>9.0822898330000008</v>
      </c>
      <c r="I1195" s="2">
        <v>3.4379585296789799</v>
      </c>
      <c r="J1195" s="2">
        <v>0.31189540038115499</v>
      </c>
      <c r="K1195" s="2">
        <v>9.3229924358051497E-2</v>
      </c>
      <c r="L1195" s="2">
        <v>0.119842070413565</v>
      </c>
      <c r="M1195" s="2">
        <v>9.8823405609539394E-2</v>
      </c>
      <c r="O1195" s="2">
        <v>0.82186951281987397</v>
      </c>
      <c r="P1195" s="2">
        <v>8.3107709567909198E-4</v>
      </c>
      <c r="Q1195" s="2">
        <v>1.5745960309581401E-3</v>
      </c>
      <c r="R1195" s="2">
        <v>0</v>
      </c>
      <c r="S1195" s="2">
        <v>-8.7741249969999995</v>
      </c>
    </row>
    <row r="1196" spans="1:19" s="2" customFormat="1" x14ac:dyDescent="0.25">
      <c r="A1196" s="1">
        <v>38816</v>
      </c>
      <c r="B1196" s="2" t="s">
        <v>26</v>
      </c>
      <c r="C1196" s="2" t="s">
        <v>27</v>
      </c>
      <c r="D1196" s="2">
        <v>0.1</v>
      </c>
      <c r="E1196" s="2">
        <v>8.9393124999999998</v>
      </c>
      <c r="F1196" s="2">
        <v>0.74319000000000002</v>
      </c>
      <c r="G1196" s="2">
        <v>27</v>
      </c>
      <c r="H1196" s="2">
        <v>31.553640510000001</v>
      </c>
      <c r="I1196" s="2">
        <v>6.6959197765981404</v>
      </c>
      <c r="J1196" s="2">
        <v>1.21198885799999</v>
      </c>
      <c r="K1196" s="2">
        <v>0.96493112591531205</v>
      </c>
      <c r="L1196" s="2">
        <v>0.23324583802238999</v>
      </c>
      <c r="M1196" s="2">
        <v>1.38118940622904E-2</v>
      </c>
      <c r="O1196" s="2">
        <v>2.60099807650702</v>
      </c>
      <c r="P1196" s="2">
        <v>1.0112737217524801E-3</v>
      </c>
      <c r="Q1196" s="2">
        <v>5.7541657956655798E-4</v>
      </c>
      <c r="R1196" s="2">
        <v>0</v>
      </c>
      <c r="S1196" s="2">
        <v>-9.5656458299999993</v>
      </c>
    </row>
    <row r="1197" spans="1:19" s="2" customFormat="1" x14ac:dyDescent="0.25">
      <c r="A1197" s="1">
        <v>38817</v>
      </c>
      <c r="B1197" s="2" t="s">
        <v>26</v>
      </c>
      <c r="C1197" s="2" t="s">
        <v>27</v>
      </c>
      <c r="D1197" s="2">
        <v>0.1</v>
      </c>
      <c r="E1197" s="2">
        <v>8.2592083330000001</v>
      </c>
      <c r="F1197" s="2">
        <v>0.74219999999999997</v>
      </c>
      <c r="G1197" s="2">
        <v>27</v>
      </c>
      <c r="H1197" s="2">
        <v>25.492738159999998</v>
      </c>
      <c r="I1197" s="2">
        <v>5.3068690827758402</v>
      </c>
      <c r="J1197" s="2">
        <v>0.96739753872970802</v>
      </c>
      <c r="K1197" s="2">
        <v>0.76885454735287895</v>
      </c>
      <c r="L1197" s="2">
        <v>0.184748164249085</v>
      </c>
      <c r="M1197" s="2">
        <v>1.3794827127744E-2</v>
      </c>
      <c r="O1197" s="2">
        <v>2.1785814872751001</v>
      </c>
      <c r="P1197" s="2">
        <v>1.06789753740561E-3</v>
      </c>
      <c r="Q1197" s="2">
        <v>6.8056072360639895E-4</v>
      </c>
      <c r="R1197" s="2">
        <v>0</v>
      </c>
      <c r="S1197" s="2">
        <v>-10.245749997000001</v>
      </c>
    </row>
    <row r="1198" spans="1:19" s="2" customFormat="1" x14ac:dyDescent="0.25">
      <c r="A1198" s="1">
        <v>38818</v>
      </c>
      <c r="B1198" s="2" t="s">
        <v>26</v>
      </c>
      <c r="C1198" s="2" t="s">
        <v>27</v>
      </c>
      <c r="D1198" s="2">
        <v>1.9</v>
      </c>
      <c r="E1198" s="2">
        <v>6.9035416669999998</v>
      </c>
      <c r="F1198" s="2">
        <v>0.74589000000000005</v>
      </c>
      <c r="G1198" s="2">
        <v>27</v>
      </c>
      <c r="H1198" s="2">
        <v>29.105217620000001</v>
      </c>
      <c r="I1198" s="2">
        <v>5.5256204471039698</v>
      </c>
      <c r="J1198" s="2">
        <v>1.1454617903297799</v>
      </c>
      <c r="K1198" s="2">
        <v>0.86400232655184195</v>
      </c>
      <c r="L1198" s="2">
        <v>0.19213267104404</v>
      </c>
      <c r="M1198" s="2">
        <v>8.9326792733898194E-2</v>
      </c>
      <c r="O1198" s="2">
        <v>2.40563181646348</v>
      </c>
      <c r="P1198" s="2">
        <v>1.01757334658166E-3</v>
      </c>
      <c r="Q1198" s="2">
        <v>7.8022521001993E-4</v>
      </c>
      <c r="R1198" s="2">
        <v>0</v>
      </c>
      <c r="S1198" s="2">
        <v>-11.601416663</v>
      </c>
    </row>
    <row r="1199" spans="1:19" s="2" customFormat="1" x14ac:dyDescent="0.25">
      <c r="A1199" s="1">
        <v>38819</v>
      </c>
      <c r="B1199" s="2" t="s">
        <v>26</v>
      </c>
      <c r="C1199" s="2" t="s">
        <v>27</v>
      </c>
      <c r="D1199" s="2">
        <v>1.1000000000000001</v>
      </c>
      <c r="E1199" s="2">
        <v>8.8566666670000007</v>
      </c>
      <c r="F1199" s="2">
        <v>0.75478999999999996</v>
      </c>
      <c r="G1199" s="2">
        <v>27</v>
      </c>
      <c r="H1199" s="2">
        <v>18.145727449999999</v>
      </c>
      <c r="I1199" s="2">
        <v>5.8492808503045897</v>
      </c>
      <c r="J1199" s="2">
        <v>1.1359351999784499</v>
      </c>
      <c r="K1199" s="2">
        <v>0.84338726311656798</v>
      </c>
      <c r="L1199" s="2">
        <v>0.20373906126487701</v>
      </c>
      <c r="M1199" s="2">
        <v>8.8808875597003401E-2</v>
      </c>
      <c r="O1199" s="2">
        <v>2.6963304122925198</v>
      </c>
      <c r="P1199" s="2">
        <v>1.0382921444235999E-3</v>
      </c>
      <c r="Q1199" s="2">
        <v>-1.8547914042772299E-3</v>
      </c>
      <c r="R1199" s="2">
        <v>0</v>
      </c>
      <c r="S1199" s="2">
        <v>-9.6482916630000002</v>
      </c>
    </row>
    <row r="1200" spans="1:19" s="2" customFormat="1" x14ac:dyDescent="0.25">
      <c r="A1200" s="1">
        <v>38820</v>
      </c>
      <c r="B1200" s="2" t="s">
        <v>26</v>
      </c>
      <c r="C1200" s="2" t="s">
        <v>27</v>
      </c>
      <c r="D1200" s="2">
        <v>2.1</v>
      </c>
      <c r="E1200" s="2">
        <v>11.449375</v>
      </c>
      <c r="F1200" s="2">
        <v>0.76941000000000004</v>
      </c>
      <c r="G1200" s="2">
        <v>27</v>
      </c>
      <c r="H1200" s="2">
        <v>12.882048210000001</v>
      </c>
      <c r="I1200" s="2">
        <v>3.1498095116298401</v>
      </c>
      <c r="J1200" s="2">
        <v>0.64915904239927702</v>
      </c>
      <c r="K1200" s="2">
        <v>0.44665672099709902</v>
      </c>
      <c r="L1200" s="2">
        <v>0.109965367281706</v>
      </c>
      <c r="M1200" s="2">
        <v>9.2536954120472595E-2</v>
      </c>
      <c r="O1200" s="2">
        <v>1.45572339971366</v>
      </c>
      <c r="P1200" s="2">
        <v>8.1310713539875696E-4</v>
      </c>
      <c r="Q1200" s="3">
        <v>2.2421548150273701E-5</v>
      </c>
      <c r="R1200" s="2">
        <v>0</v>
      </c>
      <c r="S1200" s="2">
        <v>-7.0555833300000002</v>
      </c>
    </row>
    <row r="1201" spans="1:19" s="2" customFormat="1" x14ac:dyDescent="0.25">
      <c r="A1201" s="1">
        <v>38821</v>
      </c>
      <c r="B1201" s="2" t="s">
        <v>26</v>
      </c>
      <c r="C1201" s="2" t="s">
        <v>27</v>
      </c>
      <c r="D1201" s="2">
        <v>0.4</v>
      </c>
      <c r="E1201" s="2">
        <v>10.833541670000001</v>
      </c>
      <c r="F1201" s="2">
        <v>0.78222000000000003</v>
      </c>
      <c r="G1201" s="2">
        <v>27</v>
      </c>
      <c r="H1201" s="2">
        <v>20.517176039999999</v>
      </c>
      <c r="I1201" s="2">
        <v>4.9674588906254504</v>
      </c>
      <c r="J1201" s="2">
        <v>1.0433663969148499</v>
      </c>
      <c r="K1201" s="2">
        <v>0.81211035672145404</v>
      </c>
      <c r="L1201" s="2">
        <v>0.17332780275690399</v>
      </c>
      <c r="M1201" s="2">
        <v>5.7928237436490997E-2</v>
      </c>
      <c r="O1201" s="2">
        <v>2.15216507175335</v>
      </c>
      <c r="P1201" s="2">
        <v>1.0148510313439699E-3</v>
      </c>
      <c r="Q1201" s="2">
        <v>-5.4248808016243402E-4</v>
      </c>
      <c r="R1201" s="2">
        <v>0</v>
      </c>
      <c r="S1201" s="2">
        <v>-7.6714166600000002</v>
      </c>
    </row>
    <row r="1202" spans="1:19" s="2" customFormat="1" x14ac:dyDescent="0.25">
      <c r="A1202" s="1">
        <v>38822</v>
      </c>
      <c r="B1202" s="2" t="s">
        <v>26</v>
      </c>
      <c r="C1202" s="2" t="s">
        <v>27</v>
      </c>
      <c r="D1202" s="2">
        <v>2.6</v>
      </c>
      <c r="E1202" s="2">
        <v>10.947645830000001</v>
      </c>
      <c r="F1202" s="2">
        <v>0.79240999999999995</v>
      </c>
      <c r="G1202" s="2">
        <v>27</v>
      </c>
      <c r="H1202" s="2">
        <v>5.8201084999999999</v>
      </c>
      <c r="I1202" s="2">
        <v>4.5861756724065401</v>
      </c>
      <c r="J1202" s="2">
        <v>0.76380661508425496</v>
      </c>
      <c r="K1202" s="2">
        <v>0.50743987766637999</v>
      </c>
      <c r="L1202" s="2">
        <v>0.16004004556736001</v>
      </c>
      <c r="M1202" s="2">
        <v>9.6326691850514901E-2</v>
      </c>
      <c r="O1202" s="2">
        <v>1.5986817120607399</v>
      </c>
      <c r="P1202" s="2">
        <v>8.1545536006156095E-4</v>
      </c>
      <c r="Q1202" s="2">
        <v>-1.43933794598427E-3</v>
      </c>
      <c r="R1202" s="2">
        <v>0</v>
      </c>
      <c r="S1202" s="2">
        <v>-7.5573125000000001</v>
      </c>
    </row>
    <row r="1203" spans="1:19" s="2" customFormat="1" x14ac:dyDescent="0.25">
      <c r="A1203" s="1">
        <v>38823</v>
      </c>
      <c r="B1203" s="2" t="s">
        <v>26</v>
      </c>
      <c r="C1203" s="2" t="s">
        <v>27</v>
      </c>
      <c r="D1203" s="2">
        <v>2.2999999999999998</v>
      </c>
      <c r="E1203" s="2">
        <v>12.647083329999999</v>
      </c>
      <c r="F1203" s="2">
        <v>0.79910000000000003</v>
      </c>
      <c r="G1203" s="2">
        <v>27</v>
      </c>
      <c r="H1203" s="2">
        <v>23.982325750000001</v>
      </c>
      <c r="I1203" s="2">
        <v>4.3586913702807299</v>
      </c>
      <c r="J1203" s="2">
        <v>1.2850676847212801</v>
      </c>
      <c r="K1203" s="2">
        <v>1.03622431601026</v>
      </c>
      <c r="L1203" s="2">
        <v>0.152331739697975</v>
      </c>
      <c r="M1203" s="2">
        <v>9.6511629013043901E-2</v>
      </c>
      <c r="O1203" s="2">
        <v>2.3497236030799602</v>
      </c>
      <c r="P1203" s="2">
        <v>1.1755124859447899E-3</v>
      </c>
      <c r="Q1203" s="2">
        <v>-1.4279071039452499E-3</v>
      </c>
      <c r="R1203" s="2">
        <v>0</v>
      </c>
      <c r="S1203" s="2">
        <v>-5.8578749999999999</v>
      </c>
    </row>
    <row r="1204" spans="1:19" s="2" customFormat="1" x14ac:dyDescent="0.25">
      <c r="A1204" s="1">
        <v>38824</v>
      </c>
      <c r="B1204" s="2" t="s">
        <v>26</v>
      </c>
      <c r="C1204" s="2" t="s">
        <v>27</v>
      </c>
      <c r="D1204" s="2">
        <v>0.1</v>
      </c>
      <c r="E1204" s="2">
        <v>10.894375</v>
      </c>
      <c r="F1204" s="2">
        <v>0.80132999999999999</v>
      </c>
      <c r="G1204" s="2">
        <v>27</v>
      </c>
      <c r="H1204" s="2">
        <v>31.749307850000001</v>
      </c>
      <c r="I1204" s="2">
        <v>7.25335507604255</v>
      </c>
      <c r="J1204" s="2">
        <v>1.5996671797204101</v>
      </c>
      <c r="K1204" s="2">
        <v>1.3317564372649999</v>
      </c>
      <c r="L1204" s="2">
        <v>0.25310245734168801</v>
      </c>
      <c r="M1204" s="2">
        <v>1.48082851137184E-2</v>
      </c>
      <c r="O1204" s="2">
        <v>3.2957405003357598</v>
      </c>
      <c r="P1204" s="2">
        <v>1.0975020385081799E-3</v>
      </c>
      <c r="Q1204" s="2">
        <v>-9.2073440614440704E-4</v>
      </c>
      <c r="R1204" s="2">
        <v>0</v>
      </c>
      <c r="S1204" s="2">
        <v>-7.6105833299999999</v>
      </c>
    </row>
    <row r="1205" spans="1:19" s="2" customFormat="1" x14ac:dyDescent="0.25">
      <c r="A1205" s="1">
        <v>38825</v>
      </c>
      <c r="B1205" s="2" t="s">
        <v>26</v>
      </c>
      <c r="C1205" s="2" t="s">
        <v>27</v>
      </c>
      <c r="D1205" s="2">
        <v>0</v>
      </c>
      <c r="E1205" s="2">
        <v>10.428750000000001</v>
      </c>
      <c r="F1205" s="2">
        <v>0.80784</v>
      </c>
      <c r="G1205" s="2">
        <v>27</v>
      </c>
      <c r="H1205" s="2">
        <v>19.872995100000001</v>
      </c>
      <c r="I1205" s="2">
        <v>7.1354393484812704</v>
      </c>
      <c r="J1205" s="2">
        <v>1.0041851574512799</v>
      </c>
      <c r="K1205" s="2">
        <v>0.75530028240400104</v>
      </c>
      <c r="L1205" s="2">
        <v>0.24888487504728399</v>
      </c>
      <c r="M1205" s="2">
        <v>0</v>
      </c>
      <c r="O1205" s="2">
        <v>2.34999301809628</v>
      </c>
      <c r="P1205" s="2">
        <v>9.3579672341979404E-4</v>
      </c>
      <c r="Q1205" s="2">
        <v>-2.2558701297690001E-4</v>
      </c>
      <c r="R1205" s="2">
        <v>0</v>
      </c>
      <c r="S1205" s="2">
        <v>-8.07620833</v>
      </c>
    </row>
    <row r="1206" spans="1:19" s="2" customFormat="1" x14ac:dyDescent="0.25">
      <c r="A1206" s="1">
        <v>38826</v>
      </c>
      <c r="B1206" s="2" t="s">
        <v>26</v>
      </c>
      <c r="C1206" s="2" t="s">
        <v>27</v>
      </c>
      <c r="D1206" s="2">
        <v>0</v>
      </c>
      <c r="E1206" s="2">
        <v>10.72479167</v>
      </c>
      <c r="F1206" s="2">
        <v>0.81908000000000003</v>
      </c>
      <c r="G1206" s="2">
        <v>27</v>
      </c>
      <c r="H1206" s="2">
        <v>20.82510538</v>
      </c>
      <c r="I1206" s="2">
        <v>7.3061405089693201</v>
      </c>
      <c r="J1206" s="2">
        <v>0.724926786581085</v>
      </c>
      <c r="K1206" s="2">
        <v>0.47002081476108198</v>
      </c>
      <c r="L1206" s="2">
        <v>0.25490597182000302</v>
      </c>
      <c r="M1206" s="2">
        <v>0</v>
      </c>
      <c r="O1206" s="2">
        <v>2.4654728877985401</v>
      </c>
      <c r="P1206" s="2">
        <v>9.6285038730631897E-4</v>
      </c>
      <c r="Q1206" s="2">
        <v>-2.9357947997802502E-4</v>
      </c>
      <c r="R1206" s="2">
        <v>0</v>
      </c>
      <c r="S1206" s="2">
        <v>-7.7801666599999999</v>
      </c>
    </row>
    <row r="1207" spans="1:19" s="2" customFormat="1" x14ac:dyDescent="0.25">
      <c r="A1207" s="1">
        <v>38827</v>
      </c>
      <c r="B1207" s="2" t="s">
        <v>26</v>
      </c>
      <c r="C1207" s="2" t="s">
        <v>27</v>
      </c>
      <c r="D1207" s="2">
        <v>0</v>
      </c>
      <c r="E1207" s="2">
        <v>11.248125</v>
      </c>
      <c r="F1207" s="2">
        <v>0.83543999999999996</v>
      </c>
      <c r="G1207" s="2">
        <v>27</v>
      </c>
      <c r="H1207" s="2">
        <v>29.139197020000001</v>
      </c>
      <c r="I1207" s="2">
        <v>9.1234527861378503</v>
      </c>
      <c r="J1207" s="2">
        <v>0.34423011699643602</v>
      </c>
      <c r="K1207" s="2">
        <v>2.5771372594864801E-2</v>
      </c>
      <c r="L1207" s="2">
        <v>0.31845874440157201</v>
      </c>
      <c r="M1207" s="2">
        <v>0</v>
      </c>
      <c r="O1207" s="2">
        <v>3.4304863962605201</v>
      </c>
      <c r="P1207" s="2">
        <v>9.7516698518920297E-4</v>
      </c>
      <c r="Q1207" s="2">
        <v>-6.9017756116662504E-4</v>
      </c>
      <c r="R1207" s="2">
        <v>0</v>
      </c>
      <c r="S1207" s="2">
        <v>-7.2568333300000001</v>
      </c>
    </row>
    <row r="1208" spans="1:19" s="2" customFormat="1" x14ac:dyDescent="0.25">
      <c r="A1208" s="1">
        <v>38828</v>
      </c>
      <c r="B1208" s="2" t="s">
        <v>26</v>
      </c>
      <c r="C1208" s="2" t="s">
        <v>27</v>
      </c>
      <c r="D1208" s="2">
        <v>0</v>
      </c>
      <c r="E1208" s="2">
        <v>12.66020833</v>
      </c>
      <c r="F1208" s="2">
        <v>0.88107000000000002</v>
      </c>
      <c r="G1208" s="2">
        <v>27</v>
      </c>
      <c r="H1208" s="2">
        <v>32.722115559999999</v>
      </c>
      <c r="I1208" s="2">
        <v>11.0102200698873</v>
      </c>
      <c r="J1208" s="2">
        <v>0.38480025888507902</v>
      </c>
      <c r="K1208" s="2">
        <v>0</v>
      </c>
      <c r="L1208" s="2">
        <v>0.38480025888507902</v>
      </c>
      <c r="M1208" s="2">
        <v>0</v>
      </c>
      <c r="O1208" s="2">
        <v>3.6410686713990499</v>
      </c>
      <c r="P1208" s="2">
        <v>9.0605422820226296E-4</v>
      </c>
      <c r="Q1208" s="2">
        <v>-2.03979754032975E-4</v>
      </c>
      <c r="R1208" s="2">
        <v>0</v>
      </c>
      <c r="S1208" s="2">
        <v>-5.8447500000000003</v>
      </c>
    </row>
    <row r="1209" spans="1:19" s="2" customFormat="1" x14ac:dyDescent="0.25">
      <c r="A1209" s="1">
        <v>38829</v>
      </c>
      <c r="B1209" s="2" t="s">
        <v>26</v>
      </c>
      <c r="C1209" s="2" t="s">
        <v>27</v>
      </c>
      <c r="D1209" s="2">
        <v>0</v>
      </c>
      <c r="E1209" s="2">
        <v>9.3197916670000005</v>
      </c>
      <c r="F1209" s="2">
        <v>0.95223000000000002</v>
      </c>
      <c r="G1209" s="2">
        <v>27</v>
      </c>
      <c r="H1209" s="2">
        <v>9.7576695830000002</v>
      </c>
      <c r="I1209" s="2">
        <v>4.2027494262038303</v>
      </c>
      <c r="J1209" s="2">
        <v>0.14644810207480499</v>
      </c>
      <c r="K1209" s="2">
        <v>0</v>
      </c>
      <c r="L1209" s="2">
        <v>0.14644810207480499</v>
      </c>
      <c r="M1209" s="2">
        <v>0</v>
      </c>
      <c r="O1209" s="2">
        <v>0.80466548117964098</v>
      </c>
      <c r="P1209" s="2">
        <v>7.7367225942023702E-4</v>
      </c>
      <c r="Q1209" s="2">
        <v>1.60728610487004E-3</v>
      </c>
      <c r="R1209" s="2">
        <v>0</v>
      </c>
      <c r="S1209" s="2">
        <v>-9.1851666630000004</v>
      </c>
    </row>
    <row r="1210" spans="1:19" s="2" customFormat="1" x14ac:dyDescent="0.25">
      <c r="A1210" s="1">
        <v>38830</v>
      </c>
      <c r="B1210" s="2" t="s">
        <v>26</v>
      </c>
      <c r="C1210" s="2" t="s">
        <v>27</v>
      </c>
      <c r="D1210" s="2">
        <v>0</v>
      </c>
      <c r="E1210" s="2">
        <v>10.57208333</v>
      </c>
      <c r="F1210" s="2">
        <v>1.0452999999999999</v>
      </c>
      <c r="G1210" s="2">
        <v>27</v>
      </c>
      <c r="H1210" s="2">
        <v>24.748409509999998</v>
      </c>
      <c r="I1210" s="2">
        <v>10.8931966787987</v>
      </c>
      <c r="J1210" s="2">
        <v>0.38000422115608101</v>
      </c>
      <c r="K1210" s="2">
        <v>0</v>
      </c>
      <c r="L1210" s="2">
        <v>0.38000422115608101</v>
      </c>
      <c r="M1210" s="2">
        <v>0</v>
      </c>
      <c r="O1210" s="2">
        <v>3.12624850706493</v>
      </c>
      <c r="P1210" s="2">
        <v>1.2997778541026801E-3</v>
      </c>
      <c r="Q1210" s="2">
        <v>-5.9897373515196202E-4</v>
      </c>
      <c r="R1210" s="2">
        <v>0</v>
      </c>
      <c r="S1210" s="2">
        <v>-7.9328750000000001</v>
      </c>
    </row>
    <row r="1211" spans="1:19" s="2" customFormat="1" x14ac:dyDescent="0.25">
      <c r="A1211" s="1">
        <v>38831</v>
      </c>
      <c r="B1211" s="2" t="s">
        <v>26</v>
      </c>
      <c r="C1211" s="2" t="s">
        <v>27</v>
      </c>
      <c r="D1211" s="2">
        <v>0.1</v>
      </c>
      <c r="E1211" s="2">
        <v>13.452083330000001</v>
      </c>
      <c r="F1211" s="2">
        <v>1.1567000000000001</v>
      </c>
      <c r="G1211" s="2">
        <v>27</v>
      </c>
      <c r="H1211" s="2">
        <v>27.991443660000002</v>
      </c>
      <c r="I1211" s="2">
        <v>14.577986123702001</v>
      </c>
      <c r="J1211" s="2">
        <v>0.55831085848630901</v>
      </c>
      <c r="K1211" s="2">
        <v>2.7807094154183601E-2</v>
      </c>
      <c r="L1211" s="2">
        <v>0.50985072838109902</v>
      </c>
      <c r="M1211" s="2">
        <v>2.0653035951026699E-2</v>
      </c>
      <c r="O1211" s="2">
        <v>4.1470037146722403</v>
      </c>
      <c r="P1211" s="2">
        <v>1.2458780176993699E-3</v>
      </c>
      <c r="Q1211" s="2">
        <v>-6.3157780161258201E-4</v>
      </c>
      <c r="R1211" s="2">
        <v>0</v>
      </c>
      <c r="S1211" s="2">
        <v>-5.0528750000000002</v>
      </c>
    </row>
    <row r="1212" spans="1:19" s="2" customFormat="1" x14ac:dyDescent="0.25">
      <c r="A1212" s="1">
        <v>38832</v>
      </c>
      <c r="B1212" s="2" t="s">
        <v>26</v>
      </c>
      <c r="C1212" s="2" t="s">
        <v>27</v>
      </c>
      <c r="D1212" s="2">
        <v>0.2</v>
      </c>
      <c r="E1212" s="2">
        <v>14.445625</v>
      </c>
      <c r="F1212" s="2">
        <v>1.2412000000000001</v>
      </c>
      <c r="G1212" s="2">
        <v>27</v>
      </c>
      <c r="H1212" s="2">
        <v>32.525375510000003</v>
      </c>
      <c r="I1212" s="2">
        <v>14.2218371915419</v>
      </c>
      <c r="J1212" s="2">
        <v>0.61984251856273498</v>
      </c>
      <c r="K1212" s="2">
        <v>7.8041804726299693E-2</v>
      </c>
      <c r="L1212" s="2">
        <v>0.497835249709279</v>
      </c>
      <c r="M1212" s="2">
        <v>4.3965464127156802E-2</v>
      </c>
      <c r="O1212" s="2">
        <v>3.89941725069471</v>
      </c>
      <c r="P1212" s="2">
        <v>1.4951521854742701E-3</v>
      </c>
      <c r="Q1212" s="3">
        <v>-8.1861730126622703E-5</v>
      </c>
      <c r="R1212" s="2">
        <v>0</v>
      </c>
      <c r="S1212" s="2">
        <v>-4.0593333300000003</v>
      </c>
    </row>
    <row r="1213" spans="1:19" s="2" customFormat="1" x14ac:dyDescent="0.25">
      <c r="A1213" s="1">
        <v>38833</v>
      </c>
      <c r="B1213" s="2" t="s">
        <v>26</v>
      </c>
      <c r="C1213" s="2" t="s">
        <v>27</v>
      </c>
      <c r="D1213" s="2">
        <v>1.6</v>
      </c>
      <c r="E1213" s="2">
        <v>13.87541667</v>
      </c>
      <c r="F1213" s="2">
        <v>1.3028</v>
      </c>
      <c r="G1213" s="2">
        <v>27</v>
      </c>
      <c r="H1213" s="2">
        <v>31.102580140000001</v>
      </c>
      <c r="I1213" s="2">
        <v>11.880901094235901</v>
      </c>
      <c r="J1213" s="2">
        <v>0.95149620549661096</v>
      </c>
      <c r="K1213" s="2">
        <v>0.38110495108595699</v>
      </c>
      <c r="L1213" s="2">
        <v>0.41567954143476299</v>
      </c>
      <c r="M1213" s="2">
        <v>0.15471171297589101</v>
      </c>
      <c r="O1213" s="2">
        <v>3.46089714681675</v>
      </c>
      <c r="P1213" s="2">
        <v>1.7050731124992201E-3</v>
      </c>
      <c r="Q1213" s="2">
        <v>2.6824782949077202E-4</v>
      </c>
      <c r="R1213" s="2">
        <v>0</v>
      </c>
      <c r="S1213" s="2">
        <v>-4.6295416600000001</v>
      </c>
    </row>
    <row r="1214" spans="1:19" s="2" customFormat="1" x14ac:dyDescent="0.25">
      <c r="A1214" s="1">
        <v>38834</v>
      </c>
      <c r="B1214" s="2" t="s">
        <v>26</v>
      </c>
      <c r="C1214" s="2" t="s">
        <v>27</v>
      </c>
      <c r="D1214" s="2">
        <v>0</v>
      </c>
      <c r="E1214" s="2">
        <v>11.523958329999999</v>
      </c>
      <c r="F1214" s="2">
        <v>1.3452</v>
      </c>
      <c r="G1214" s="2">
        <v>27</v>
      </c>
      <c r="H1214" s="2">
        <v>28.167749839999999</v>
      </c>
      <c r="I1214" s="2">
        <v>12.0301696321562</v>
      </c>
      <c r="J1214" s="2">
        <v>0.65907053941184102</v>
      </c>
      <c r="K1214" s="2">
        <v>0.23904839738158101</v>
      </c>
      <c r="L1214" s="2">
        <v>0.42002214203026</v>
      </c>
      <c r="M1214" s="2">
        <v>0</v>
      </c>
      <c r="O1214" s="2">
        <v>2.7477866612467401</v>
      </c>
      <c r="P1214" s="2">
        <v>1.43651590591838E-3</v>
      </c>
      <c r="Q1214" s="2">
        <v>1.4090515240203999E-3</v>
      </c>
      <c r="R1214" s="2">
        <v>0</v>
      </c>
      <c r="S1214" s="2">
        <v>-6.9809999999999999</v>
      </c>
    </row>
    <row r="1215" spans="1:19" s="2" customFormat="1" x14ac:dyDescent="0.25">
      <c r="A1215" s="1">
        <v>38835</v>
      </c>
      <c r="B1215" s="2" t="s">
        <v>26</v>
      </c>
      <c r="C1215" s="2" t="s">
        <v>27</v>
      </c>
      <c r="D1215" s="2">
        <v>0</v>
      </c>
      <c r="E1215" s="2">
        <v>8.6915416669999992</v>
      </c>
      <c r="F1215" s="2">
        <v>1.3721000000000001</v>
      </c>
      <c r="G1215" s="2">
        <v>27</v>
      </c>
      <c r="H1215" s="2">
        <v>27.608139690000002</v>
      </c>
      <c r="I1215" s="2">
        <v>12.575441892520001</v>
      </c>
      <c r="J1215" s="2">
        <v>0.79630619976133998</v>
      </c>
      <c r="K1215" s="2">
        <v>0.35834918894089701</v>
      </c>
      <c r="L1215" s="2">
        <v>0.43795701082044303</v>
      </c>
      <c r="M1215" s="2">
        <v>0</v>
      </c>
      <c r="O1215" s="2">
        <v>3.39203437197405</v>
      </c>
      <c r="P1215" s="2">
        <v>1.7765035434582201E-3</v>
      </c>
      <c r="Q1215" s="2">
        <v>6.6005073583895804E-4</v>
      </c>
      <c r="R1215" s="2">
        <v>0</v>
      </c>
      <c r="S1215" s="2">
        <v>-9.8134166629999999</v>
      </c>
    </row>
    <row r="1216" spans="1:19" s="2" customFormat="1" x14ac:dyDescent="0.25">
      <c r="A1216" s="1">
        <v>38836</v>
      </c>
      <c r="B1216" s="2" t="s">
        <v>26</v>
      </c>
      <c r="C1216" s="2" t="s">
        <v>27</v>
      </c>
      <c r="D1216" s="2">
        <v>0</v>
      </c>
      <c r="E1216" s="2">
        <v>6.9652291670000004</v>
      </c>
      <c r="F1216" s="2">
        <v>1.4329000000000001</v>
      </c>
      <c r="G1216" s="2">
        <v>27</v>
      </c>
      <c r="H1216" s="2">
        <v>25.258737279999998</v>
      </c>
      <c r="I1216" s="2">
        <v>14.909180179502799</v>
      </c>
      <c r="J1216" s="2">
        <v>0.88717532388756704</v>
      </c>
      <c r="K1216" s="2">
        <v>0.36873633608791301</v>
      </c>
      <c r="L1216" s="2">
        <v>0.51843898779965403</v>
      </c>
      <c r="M1216" s="2">
        <v>0</v>
      </c>
      <c r="O1216" s="2">
        <v>3.8060050642033199</v>
      </c>
      <c r="P1216" s="2">
        <v>1.75717995055951E-3</v>
      </c>
      <c r="Q1216" s="2">
        <v>2.0056088869178801E-4</v>
      </c>
      <c r="R1216" s="2">
        <v>0</v>
      </c>
      <c r="S1216" s="2">
        <v>-11.539729163000001</v>
      </c>
    </row>
    <row r="1217" spans="1:19" s="2" customFormat="1" x14ac:dyDescent="0.25">
      <c r="A1217" s="1">
        <v>38837</v>
      </c>
      <c r="B1217" s="2" t="s">
        <v>26</v>
      </c>
      <c r="C1217" s="2" t="s">
        <v>27</v>
      </c>
      <c r="D1217" s="2">
        <v>5.5</v>
      </c>
      <c r="E1217" s="2">
        <v>7.1381041669999998</v>
      </c>
      <c r="F1217" s="2">
        <v>1.5232000000000001</v>
      </c>
      <c r="G1217" s="2">
        <v>27</v>
      </c>
      <c r="H1217" s="2">
        <v>22.56697861</v>
      </c>
      <c r="I1217" s="2">
        <v>9.1211635026397193</v>
      </c>
      <c r="J1217" s="2">
        <v>0.91001856265147496</v>
      </c>
      <c r="K1217" s="2">
        <v>0.397598358177703</v>
      </c>
      <c r="L1217" s="2">
        <v>0.31722003836762902</v>
      </c>
      <c r="M1217" s="2">
        <v>0.19520016610614299</v>
      </c>
      <c r="O1217" s="2">
        <v>1.7602584021172301</v>
      </c>
      <c r="P1217" s="2">
        <v>1.91755442834157E-3</v>
      </c>
      <c r="Q1217" s="2">
        <v>2.3791032013321901E-3</v>
      </c>
      <c r="R1217" s="2">
        <v>0</v>
      </c>
      <c r="S1217" s="2">
        <v>-11.366854162999999</v>
      </c>
    </row>
    <row r="1218" spans="1:19" s="2" customFormat="1" x14ac:dyDescent="0.25">
      <c r="A1218" s="1">
        <v>38838</v>
      </c>
      <c r="B1218" s="2" t="s">
        <v>26</v>
      </c>
      <c r="C1218" s="2" t="s">
        <v>27</v>
      </c>
      <c r="D1218" s="2">
        <v>0.1</v>
      </c>
      <c r="E1218" s="2">
        <v>9.8640208329999997</v>
      </c>
      <c r="F1218" s="2">
        <v>1.6385000000000001</v>
      </c>
      <c r="G1218" s="2">
        <v>27</v>
      </c>
      <c r="H1218" s="2">
        <v>6.2526461959999997</v>
      </c>
      <c r="I1218" s="2">
        <v>3.5760280365486801</v>
      </c>
      <c r="J1218" s="2">
        <v>0.326526268579934</v>
      </c>
      <c r="K1218" s="2">
        <v>0.173914480527945</v>
      </c>
      <c r="L1218" s="2">
        <v>0.12466970415506801</v>
      </c>
      <c r="M1218" s="2">
        <v>2.7942083896920902E-2</v>
      </c>
      <c r="O1218" s="2">
        <v>0.89781961030353796</v>
      </c>
      <c r="P1218" s="2">
        <v>1.7651822919060301E-3</v>
      </c>
      <c r="Q1218" s="2">
        <v>6.0872504340344204E-4</v>
      </c>
      <c r="R1218" s="2">
        <v>0</v>
      </c>
      <c r="S1218" s="2">
        <v>-8.6409374969999995</v>
      </c>
    </row>
    <row r="1219" spans="1:19" s="2" customFormat="1" x14ac:dyDescent="0.25">
      <c r="A1219" s="1">
        <v>38839</v>
      </c>
      <c r="B1219" s="2" t="s">
        <v>26</v>
      </c>
      <c r="C1219" s="2" t="s">
        <v>27</v>
      </c>
      <c r="D1219" s="2">
        <v>0</v>
      </c>
      <c r="E1219" s="2">
        <v>12.616666670000001</v>
      </c>
      <c r="F1219" s="2">
        <v>1.7746</v>
      </c>
      <c r="G1219" s="2">
        <v>27</v>
      </c>
      <c r="H1219" s="2">
        <v>30.129190579999999</v>
      </c>
      <c r="I1219" s="2">
        <v>18.959061173617599</v>
      </c>
      <c r="J1219" s="2">
        <v>1.3610867177630099</v>
      </c>
      <c r="K1219" s="2">
        <v>0.69850514121698004</v>
      </c>
      <c r="L1219" s="2">
        <v>0.662581576546033</v>
      </c>
      <c r="M1219" s="2">
        <v>0</v>
      </c>
      <c r="O1219" s="2">
        <v>3.95756189099821</v>
      </c>
      <c r="P1219" s="2">
        <v>1.898325658396E-3</v>
      </c>
      <c r="Q1219" s="2">
        <v>9.9265250104582691E-4</v>
      </c>
      <c r="R1219" s="2">
        <v>0</v>
      </c>
      <c r="S1219" s="2">
        <v>-5.8882916600000001</v>
      </c>
    </row>
    <row r="1220" spans="1:19" s="2" customFormat="1" x14ac:dyDescent="0.25">
      <c r="A1220" s="1">
        <v>38840</v>
      </c>
      <c r="B1220" s="2" t="s">
        <v>26</v>
      </c>
      <c r="C1220" s="2" t="s">
        <v>27</v>
      </c>
      <c r="D1220" s="2">
        <v>0</v>
      </c>
      <c r="E1220" s="2">
        <v>16.68729167</v>
      </c>
      <c r="F1220" s="2">
        <v>1.9066000000000001</v>
      </c>
      <c r="G1220" s="2">
        <v>27</v>
      </c>
      <c r="H1220" s="2">
        <v>36.76695677</v>
      </c>
      <c r="I1220" s="2">
        <v>25.001571918997101</v>
      </c>
      <c r="J1220" s="2">
        <v>1.67355376859441</v>
      </c>
      <c r="K1220" s="2">
        <v>0.79662185874602098</v>
      </c>
      <c r="L1220" s="2">
        <v>0.87693190984838698</v>
      </c>
      <c r="M1220" s="2">
        <v>0</v>
      </c>
      <c r="O1220" s="2">
        <v>4.8283060076552102</v>
      </c>
      <c r="P1220" s="2">
        <v>1.7777255515167901E-3</v>
      </c>
      <c r="Q1220" s="2">
        <v>9.7362845460249002E-4</v>
      </c>
      <c r="R1220" s="2">
        <v>0</v>
      </c>
      <c r="S1220" s="2">
        <v>-1.81766666</v>
      </c>
    </row>
    <row r="1221" spans="1:19" s="2" customFormat="1" x14ac:dyDescent="0.25">
      <c r="A1221" s="1">
        <v>38841</v>
      </c>
      <c r="B1221" s="2" t="s">
        <v>26</v>
      </c>
      <c r="C1221" s="2" t="s">
        <v>27</v>
      </c>
      <c r="D1221" s="2">
        <v>0</v>
      </c>
      <c r="E1221" s="2">
        <v>17.294166669999999</v>
      </c>
      <c r="F1221" s="2">
        <v>2.0341</v>
      </c>
      <c r="G1221" s="2">
        <v>27</v>
      </c>
      <c r="H1221" s="2">
        <v>41.014325169999999</v>
      </c>
      <c r="I1221" s="2">
        <v>30.0151862172292</v>
      </c>
      <c r="J1221" s="2">
        <v>1.0763669830352001</v>
      </c>
      <c r="K1221" s="2">
        <v>2.3011267172382801E-2</v>
      </c>
      <c r="L1221" s="2">
        <v>1.05335571586282</v>
      </c>
      <c r="M1221" s="2">
        <v>0</v>
      </c>
      <c r="O1221" s="2">
        <v>6.0091342603126403</v>
      </c>
      <c r="P1221" s="2">
        <v>1.4669376077370701E-3</v>
      </c>
      <c r="Q1221" s="2">
        <v>8.9887288803052498E-4</v>
      </c>
      <c r="R1221" s="2">
        <v>0</v>
      </c>
      <c r="S1221" s="2">
        <v>-1.2107916599999999</v>
      </c>
    </row>
    <row r="1222" spans="1:19" s="2" customFormat="1" x14ac:dyDescent="0.25">
      <c r="A1222" s="1">
        <v>38842</v>
      </c>
      <c r="B1222" s="2" t="s">
        <v>26</v>
      </c>
      <c r="C1222" s="2" t="s">
        <v>27</v>
      </c>
      <c r="D1222" s="2">
        <v>0</v>
      </c>
      <c r="E1222" s="2">
        <v>15.482708329999999</v>
      </c>
      <c r="F1222" s="2">
        <v>2.1566999999999998</v>
      </c>
      <c r="G1222" s="2">
        <v>27</v>
      </c>
      <c r="H1222" s="2">
        <v>41.42854114</v>
      </c>
      <c r="I1222" s="2">
        <v>33.226083137006398</v>
      </c>
      <c r="J1222" s="2">
        <v>1.16415478999163</v>
      </c>
      <c r="K1222" s="2">
        <v>0</v>
      </c>
      <c r="L1222" s="2">
        <v>1.16415478999163</v>
      </c>
      <c r="M1222" s="2">
        <v>0</v>
      </c>
      <c r="O1222" s="2">
        <v>6.35786333767643</v>
      </c>
      <c r="P1222" s="2">
        <v>1.5425933896306299E-3</v>
      </c>
      <c r="Q1222" s="2">
        <v>8.5721872721997595E-4</v>
      </c>
      <c r="R1222" s="2">
        <v>0</v>
      </c>
      <c r="S1222" s="2">
        <v>-3.0222500000000001</v>
      </c>
    </row>
    <row r="1223" spans="1:19" s="2" customFormat="1" x14ac:dyDescent="0.25">
      <c r="A1223" s="1">
        <v>38843</v>
      </c>
      <c r="B1223" s="2" t="s">
        <v>26</v>
      </c>
      <c r="C1223" s="2" t="s">
        <v>27</v>
      </c>
      <c r="D1223" s="2">
        <v>0</v>
      </c>
      <c r="E1223" s="2">
        <v>15.38833333</v>
      </c>
      <c r="F1223" s="2">
        <v>2.2743000000000002</v>
      </c>
      <c r="G1223" s="2">
        <v>27</v>
      </c>
      <c r="H1223" s="2">
        <v>37.683003730000003</v>
      </c>
      <c r="I1223" s="2">
        <v>35.090418781593101</v>
      </c>
      <c r="J1223" s="2">
        <v>1.2293727105011301</v>
      </c>
      <c r="K1223" s="2">
        <v>0</v>
      </c>
      <c r="L1223" s="2">
        <v>1.2293727105011301</v>
      </c>
      <c r="M1223" s="2">
        <v>0</v>
      </c>
      <c r="O1223" s="2">
        <v>6.1054428115447701</v>
      </c>
      <c r="P1223" s="2">
        <v>1.58066227164687E-3</v>
      </c>
      <c r="Q1223" s="2">
        <v>7.67097155894948E-4</v>
      </c>
      <c r="R1223" s="2">
        <v>0</v>
      </c>
      <c r="S1223" s="2">
        <v>-3.116625</v>
      </c>
    </row>
    <row r="1224" spans="1:19" s="2" customFormat="1" x14ac:dyDescent="0.25">
      <c r="A1224" s="1">
        <v>38844</v>
      </c>
      <c r="B1224" s="2" t="s">
        <v>26</v>
      </c>
      <c r="C1224" s="2" t="s">
        <v>27</v>
      </c>
      <c r="D1224" s="2">
        <v>0</v>
      </c>
      <c r="E1224" s="2">
        <v>17.216041669999999</v>
      </c>
      <c r="F1224" s="2">
        <v>2.3864999999999998</v>
      </c>
      <c r="G1224" s="2">
        <v>27</v>
      </c>
      <c r="H1224" s="2">
        <v>31.416626040000001</v>
      </c>
      <c r="I1224" s="2">
        <v>22.523089516978601</v>
      </c>
      <c r="J1224" s="2">
        <v>0.79037220482224801</v>
      </c>
      <c r="K1224" s="2">
        <v>0</v>
      </c>
      <c r="L1224" s="2">
        <v>0.79037220482224801</v>
      </c>
      <c r="M1224" s="2">
        <v>0</v>
      </c>
      <c r="O1224" s="2">
        <v>2.8562904582014301</v>
      </c>
      <c r="P1224" s="2">
        <v>1.46959672594283E-3</v>
      </c>
      <c r="Q1224" s="2">
        <v>1.6575189294753801E-3</v>
      </c>
      <c r="R1224" s="2">
        <v>0</v>
      </c>
      <c r="S1224" s="2">
        <v>-1.2889166599999999</v>
      </c>
    </row>
    <row r="1225" spans="1:19" s="2" customFormat="1" x14ac:dyDescent="0.25">
      <c r="A1225" s="1">
        <v>38845</v>
      </c>
      <c r="B1225" s="2" t="s">
        <v>26</v>
      </c>
      <c r="C1225" s="2" t="s">
        <v>27</v>
      </c>
      <c r="D1225" s="2">
        <v>0</v>
      </c>
      <c r="E1225" s="2">
        <v>17.171041670000001</v>
      </c>
      <c r="F1225" s="2">
        <v>2.4929999999999999</v>
      </c>
      <c r="G1225" s="2">
        <v>27</v>
      </c>
      <c r="H1225" s="2">
        <v>35.916277190000002</v>
      </c>
      <c r="I1225" s="2">
        <v>29.205532065751601</v>
      </c>
      <c r="J1225" s="2">
        <v>1.0248288820988201</v>
      </c>
      <c r="K1225" s="2">
        <v>0</v>
      </c>
      <c r="L1225" s="2">
        <v>1.0248288820988201</v>
      </c>
      <c r="M1225" s="2">
        <v>0</v>
      </c>
      <c r="O1225" s="2">
        <v>4.7058573337573302</v>
      </c>
      <c r="P1225" s="2">
        <v>1.8192102176569601E-3</v>
      </c>
      <c r="Q1225" s="2">
        <v>1.5237076090826899E-3</v>
      </c>
      <c r="R1225" s="2">
        <v>0</v>
      </c>
      <c r="S1225" s="2">
        <v>-1.3339166600000001</v>
      </c>
    </row>
    <row r="1226" spans="1:19" s="2" customFormat="1" x14ac:dyDescent="0.25">
      <c r="A1226" s="1">
        <v>38846</v>
      </c>
      <c r="B1226" s="2" t="s">
        <v>26</v>
      </c>
      <c r="C1226" s="2" t="s">
        <v>27</v>
      </c>
      <c r="D1226" s="2">
        <v>0.5</v>
      </c>
      <c r="E1226" s="2">
        <v>15.698124999999999</v>
      </c>
      <c r="F1226" s="2">
        <v>2.5935999999999999</v>
      </c>
      <c r="G1226" s="2">
        <v>27</v>
      </c>
      <c r="H1226" s="2">
        <v>38.064773639999999</v>
      </c>
      <c r="I1226" s="2">
        <v>30.565114380912199</v>
      </c>
      <c r="J1226" s="2">
        <v>1.3381259742482099</v>
      </c>
      <c r="K1226" s="2">
        <v>6.46397048567421E-2</v>
      </c>
      <c r="L1226" s="2">
        <v>1.0711272801468199</v>
      </c>
      <c r="M1226" s="2">
        <v>0.20235898924465201</v>
      </c>
      <c r="O1226" s="2">
        <v>4.2704183010022598</v>
      </c>
      <c r="P1226" s="2">
        <v>1.87264441180763E-3</v>
      </c>
      <c r="Q1226" s="2">
        <v>1.6813181531154099E-3</v>
      </c>
      <c r="R1226" s="2">
        <v>0</v>
      </c>
      <c r="S1226" s="2">
        <v>-2.8068333299999999</v>
      </c>
    </row>
    <row r="1227" spans="1:19" s="2" customFormat="1" x14ac:dyDescent="0.25">
      <c r="A1227" s="1">
        <v>38847</v>
      </c>
      <c r="B1227" s="2" t="s">
        <v>26</v>
      </c>
      <c r="C1227" s="2" t="s">
        <v>27</v>
      </c>
      <c r="D1227" s="2">
        <v>0</v>
      </c>
      <c r="E1227" s="2">
        <v>17.441875</v>
      </c>
      <c r="F1227" s="2">
        <v>2.6880999999999999</v>
      </c>
      <c r="G1227" s="2">
        <v>27</v>
      </c>
      <c r="H1227" s="2">
        <v>47.96139368</v>
      </c>
      <c r="I1227" s="2">
        <v>39.203090523959801</v>
      </c>
      <c r="J1227" s="2">
        <v>1.4677380464756</v>
      </c>
      <c r="K1227" s="2">
        <v>9.1759550428497899E-2</v>
      </c>
      <c r="L1227" s="2">
        <v>1.3759784960471</v>
      </c>
      <c r="M1227" s="2">
        <v>0</v>
      </c>
      <c r="O1227" s="2">
        <v>5.1889053628716502</v>
      </c>
      <c r="P1227" s="2">
        <v>1.7623466512960201E-3</v>
      </c>
      <c r="Q1227" s="2">
        <v>1.5838645555362101E-3</v>
      </c>
      <c r="R1227" s="2">
        <v>0</v>
      </c>
      <c r="S1227" s="2">
        <v>-1.06308333</v>
      </c>
    </row>
    <row r="1228" spans="1:19" s="2" customFormat="1" x14ac:dyDescent="0.25">
      <c r="A1228" s="1">
        <v>38848</v>
      </c>
      <c r="B1228" s="2" t="s">
        <v>26</v>
      </c>
      <c r="C1228" s="2" t="s">
        <v>27</v>
      </c>
      <c r="D1228" s="2">
        <v>0</v>
      </c>
      <c r="E1228" s="2">
        <v>18.44875</v>
      </c>
      <c r="F1228" s="2">
        <v>2.7740999999999998</v>
      </c>
      <c r="G1228" s="2">
        <v>27</v>
      </c>
      <c r="H1228" s="2">
        <v>48.003287880000002</v>
      </c>
      <c r="I1228" s="2">
        <v>44.440201128383201</v>
      </c>
      <c r="J1228" s="2">
        <v>1.6475594527130699</v>
      </c>
      <c r="K1228" s="2">
        <v>8.6360187769714505E-2</v>
      </c>
      <c r="L1228" s="2">
        <v>1.5611992649433499</v>
      </c>
      <c r="M1228" s="2">
        <v>0</v>
      </c>
      <c r="O1228" s="2">
        <v>6.6360896588108798</v>
      </c>
      <c r="P1228" s="2">
        <v>1.60363577392362E-3</v>
      </c>
      <c r="Q1228" s="2">
        <v>1.21097155129141E-3</v>
      </c>
      <c r="R1228" s="2">
        <v>0</v>
      </c>
      <c r="S1228" s="2">
        <v>-5.62083300000005E-2</v>
      </c>
    </row>
    <row r="1229" spans="1:19" s="2" customFormat="1" x14ac:dyDescent="0.25">
      <c r="A1229" s="1">
        <v>38849</v>
      </c>
      <c r="B1229" s="2" t="s">
        <v>26</v>
      </c>
      <c r="C1229" s="2" t="s">
        <v>27</v>
      </c>
      <c r="D1229" s="2">
        <v>0</v>
      </c>
      <c r="E1229" s="2">
        <v>17.177708330000002</v>
      </c>
      <c r="F1229" s="2">
        <v>2.8466</v>
      </c>
      <c r="G1229" s="2">
        <v>27</v>
      </c>
      <c r="H1229" s="2">
        <v>55.416164129999999</v>
      </c>
      <c r="I1229" s="2">
        <v>42.646519355134302</v>
      </c>
      <c r="J1229" s="2">
        <v>1.57597726605553</v>
      </c>
      <c r="K1229" s="2">
        <v>7.9492113934371E-2</v>
      </c>
      <c r="L1229" s="2">
        <v>1.49648515212116</v>
      </c>
      <c r="M1229" s="2">
        <v>0</v>
      </c>
      <c r="O1229" s="2">
        <v>5.9986385483905398</v>
      </c>
      <c r="P1229" s="2">
        <v>1.9605102954484799E-3</v>
      </c>
      <c r="Q1229" s="2">
        <v>1.92853903554221E-3</v>
      </c>
      <c r="R1229" s="2">
        <v>0</v>
      </c>
      <c r="S1229" s="2">
        <v>-1.32725</v>
      </c>
    </row>
    <row r="1230" spans="1:19" s="2" customFormat="1" x14ac:dyDescent="0.25">
      <c r="A1230" s="1">
        <v>38850</v>
      </c>
      <c r="B1230" s="2" t="s">
        <v>26</v>
      </c>
      <c r="C1230" s="2" t="s">
        <v>27</v>
      </c>
      <c r="D1230" s="2">
        <v>0</v>
      </c>
      <c r="E1230" s="2">
        <v>15.67041667</v>
      </c>
      <c r="F1230" s="2">
        <v>2.9049</v>
      </c>
      <c r="G1230" s="2">
        <v>27</v>
      </c>
      <c r="H1230" s="2">
        <v>50.91608763</v>
      </c>
      <c r="I1230" s="2">
        <v>35.745100995816699</v>
      </c>
      <c r="J1230" s="2">
        <v>1.25262433828997</v>
      </c>
      <c r="K1230" s="2">
        <v>0</v>
      </c>
      <c r="L1230" s="2">
        <v>1.25262433828997</v>
      </c>
      <c r="M1230" s="2">
        <v>0</v>
      </c>
      <c r="O1230" s="2">
        <v>5.1990440740927903</v>
      </c>
      <c r="P1230" s="2">
        <v>2.4248227990412998E-3</v>
      </c>
      <c r="Q1230" s="2">
        <v>2.7074790045234299E-3</v>
      </c>
      <c r="R1230" s="2">
        <v>0</v>
      </c>
      <c r="S1230" s="2">
        <v>-2.8345416600000002</v>
      </c>
    </row>
    <row r="1231" spans="1:19" s="2" customFormat="1" x14ac:dyDescent="0.25">
      <c r="A1231" s="1">
        <v>38851</v>
      </c>
      <c r="B1231" s="2" t="s">
        <v>26</v>
      </c>
      <c r="C1231" s="2" t="s">
        <v>27</v>
      </c>
      <c r="D1231" s="2">
        <v>0</v>
      </c>
      <c r="E1231" s="2">
        <v>13.489166669999999</v>
      </c>
      <c r="F1231" s="2">
        <v>2.9485000000000001</v>
      </c>
      <c r="G1231" s="2">
        <v>27</v>
      </c>
      <c r="H1231" s="2">
        <v>29.37849465</v>
      </c>
      <c r="I1231" s="2">
        <v>24.820008791292398</v>
      </c>
      <c r="J1231" s="2">
        <v>0.86808406680852601</v>
      </c>
      <c r="K1231" s="2">
        <v>0</v>
      </c>
      <c r="L1231" s="2">
        <v>0.86808406680852601</v>
      </c>
      <c r="M1231" s="2">
        <v>0</v>
      </c>
      <c r="O1231" s="2">
        <v>3.0132371252889101</v>
      </c>
      <c r="P1231" s="2">
        <v>2.3810218252078002E-3</v>
      </c>
      <c r="Q1231" s="2">
        <v>2.1983485654820901E-3</v>
      </c>
      <c r="R1231" s="2">
        <v>0</v>
      </c>
      <c r="S1231" s="2">
        <v>-5.0157916599999997</v>
      </c>
    </row>
    <row r="1232" spans="1:19" s="2" customFormat="1" x14ac:dyDescent="0.25">
      <c r="A1232" s="1">
        <v>38852</v>
      </c>
      <c r="B1232" s="2" t="s">
        <v>26</v>
      </c>
      <c r="C1232" s="2" t="s">
        <v>27</v>
      </c>
      <c r="D1232" s="2">
        <v>0</v>
      </c>
      <c r="E1232" s="2">
        <v>15.63625</v>
      </c>
      <c r="F1232" s="2">
        <v>2.9767000000000001</v>
      </c>
      <c r="G1232" s="2">
        <v>27</v>
      </c>
      <c r="H1232" s="2">
        <v>30.682618739999999</v>
      </c>
      <c r="I1232" s="2">
        <v>32.540699865532901</v>
      </c>
      <c r="J1232" s="2">
        <v>1.14029695948564</v>
      </c>
      <c r="K1232" s="2">
        <v>0</v>
      </c>
      <c r="L1232" s="2">
        <v>1.14029695948564</v>
      </c>
      <c r="M1232" s="2">
        <v>0</v>
      </c>
      <c r="O1232" s="2">
        <v>4.5486123918102503</v>
      </c>
      <c r="P1232" s="2">
        <v>2.13399482719386E-3</v>
      </c>
      <c r="Q1232" s="2">
        <v>1.4103873025493E-3</v>
      </c>
      <c r="R1232" s="2">
        <v>0</v>
      </c>
      <c r="S1232" s="2">
        <v>-2.86870833</v>
      </c>
    </row>
    <row r="1233" spans="1:19" s="2" customFormat="1" x14ac:dyDescent="0.25">
      <c r="A1233" s="1">
        <v>38853</v>
      </c>
      <c r="B1233" s="2" t="s">
        <v>26</v>
      </c>
      <c r="C1233" s="2" t="s">
        <v>27</v>
      </c>
      <c r="D1233" s="2">
        <v>0.7</v>
      </c>
      <c r="E1233" s="2">
        <v>14.97395833</v>
      </c>
      <c r="F1233" s="2">
        <v>2.9942000000000002</v>
      </c>
      <c r="G1233" s="2">
        <v>27</v>
      </c>
      <c r="H1233" s="2">
        <v>33.343267590000004</v>
      </c>
      <c r="I1233" s="2">
        <v>24.6315505862812</v>
      </c>
      <c r="J1233" s="2">
        <v>1.2571827973385099</v>
      </c>
      <c r="K1233" s="2">
        <v>7.91634560248239E-2</v>
      </c>
      <c r="L1233" s="2">
        <v>0.86263338019630798</v>
      </c>
      <c r="M1233" s="2">
        <v>0.31538596111737499</v>
      </c>
      <c r="O1233" s="2">
        <v>3.39147259185353</v>
      </c>
      <c r="P1233" s="2">
        <v>2.2982457535004599E-3</v>
      </c>
      <c r="Q1233" s="2">
        <v>2.49093600317869E-3</v>
      </c>
      <c r="R1233" s="2">
        <v>0</v>
      </c>
      <c r="S1233" s="2">
        <v>-3.5310000000000001</v>
      </c>
    </row>
    <row r="1234" spans="1:19" s="2" customFormat="1" x14ac:dyDescent="0.25">
      <c r="A1234" s="1">
        <v>38854</v>
      </c>
      <c r="B1234" s="2" t="s">
        <v>26</v>
      </c>
      <c r="C1234" s="2" t="s">
        <v>27</v>
      </c>
      <c r="D1234" s="2">
        <v>2</v>
      </c>
      <c r="E1234" s="2">
        <v>15.262916669999999</v>
      </c>
      <c r="F1234" s="2">
        <v>3.0009000000000001</v>
      </c>
      <c r="G1234" s="2">
        <v>27</v>
      </c>
      <c r="H1234" s="2">
        <v>37.817589069999997</v>
      </c>
      <c r="I1234" s="2">
        <v>30.699313030716802</v>
      </c>
      <c r="J1234" s="2">
        <v>1.7682665517949501</v>
      </c>
      <c r="K1234" s="2">
        <v>0.33568094609796501</v>
      </c>
      <c r="L1234" s="2">
        <v>1.07541251819452</v>
      </c>
      <c r="M1234" s="2">
        <v>0.35717308750246701</v>
      </c>
      <c r="O1234" s="2">
        <v>4.35025725711892</v>
      </c>
      <c r="P1234" s="2">
        <v>2.6315978574109398E-3</v>
      </c>
      <c r="Q1234" s="2">
        <v>2.4013896819771001E-3</v>
      </c>
      <c r="R1234" s="2">
        <v>0</v>
      </c>
      <c r="S1234" s="2">
        <v>-3.2420416599999999</v>
      </c>
    </row>
    <row r="1235" spans="1:19" s="2" customFormat="1" x14ac:dyDescent="0.25">
      <c r="A1235" s="1">
        <v>38855</v>
      </c>
      <c r="B1235" s="2" t="s">
        <v>26</v>
      </c>
      <c r="C1235" s="2" t="s">
        <v>27</v>
      </c>
      <c r="D1235" s="2">
        <v>7.7</v>
      </c>
      <c r="E1235" s="2">
        <v>15.738125</v>
      </c>
      <c r="F1235" s="2">
        <v>2.9971999999999999</v>
      </c>
      <c r="G1235" s="2">
        <v>27</v>
      </c>
      <c r="H1235" s="2">
        <v>38.116612709999998</v>
      </c>
      <c r="I1235" s="2">
        <v>26.761400448448299</v>
      </c>
      <c r="J1235" s="2">
        <v>1.5916130692270101</v>
      </c>
      <c r="K1235" s="2">
        <v>0.26077584565904499</v>
      </c>
      <c r="L1235" s="2">
        <v>0.93786297972928301</v>
      </c>
      <c r="M1235" s="2">
        <v>0.39297424383868501</v>
      </c>
      <c r="O1235" s="2">
        <v>4.1788355134849002</v>
      </c>
      <c r="P1235" s="2">
        <v>2.2288970714558001E-3</v>
      </c>
      <c r="Q1235" s="2">
        <v>2.5747029161873199E-3</v>
      </c>
      <c r="R1235" s="2">
        <v>0</v>
      </c>
      <c r="S1235" s="2">
        <v>-2.7668333299999999</v>
      </c>
    </row>
    <row r="1236" spans="1:19" s="2" customFormat="1" x14ac:dyDescent="0.25">
      <c r="A1236" s="1">
        <v>38856</v>
      </c>
      <c r="B1236" s="2" t="s">
        <v>26</v>
      </c>
      <c r="C1236" s="2" t="s">
        <v>27</v>
      </c>
      <c r="D1236" s="2">
        <v>3.8</v>
      </c>
      <c r="E1236" s="2">
        <v>12.392291670000001</v>
      </c>
      <c r="F1236" s="2">
        <v>2.9830000000000001</v>
      </c>
      <c r="G1236" s="2">
        <v>27</v>
      </c>
      <c r="H1236" s="2">
        <v>19.517516310000001</v>
      </c>
      <c r="I1236" s="2">
        <v>16.244194111278901</v>
      </c>
      <c r="J1236" s="2">
        <v>1.0521553532379</v>
      </c>
      <c r="K1236" s="2">
        <v>0.11809959181639899</v>
      </c>
      <c r="L1236" s="2">
        <v>0.56758902983544102</v>
      </c>
      <c r="M1236" s="2">
        <v>0.36646673158606202</v>
      </c>
      <c r="O1236" s="2">
        <v>2.6752497426446298</v>
      </c>
      <c r="P1236" s="2">
        <v>2.1218779973131898E-3</v>
      </c>
      <c r="Q1236" s="2">
        <v>2.1075028054810198E-3</v>
      </c>
      <c r="R1236" s="2">
        <v>0</v>
      </c>
      <c r="S1236" s="2">
        <v>-6.1126666600000004</v>
      </c>
    </row>
    <row r="1237" spans="1:19" s="2" customFormat="1" x14ac:dyDescent="0.25">
      <c r="A1237" s="1">
        <v>38857</v>
      </c>
      <c r="B1237" s="2" t="s">
        <v>26</v>
      </c>
      <c r="C1237" s="2" t="s">
        <v>27</v>
      </c>
      <c r="D1237" s="2">
        <v>7.6</v>
      </c>
      <c r="E1237" s="2">
        <v>11.35083333</v>
      </c>
      <c r="F1237" s="2">
        <v>2.9599000000000002</v>
      </c>
      <c r="G1237" s="2">
        <v>27</v>
      </c>
      <c r="H1237" s="2">
        <v>6.1030311040000003</v>
      </c>
      <c r="I1237" s="2">
        <v>12.153326264608401</v>
      </c>
      <c r="J1237" s="2">
        <v>0.94722385187450397</v>
      </c>
      <c r="K1237" s="2">
        <v>0.135350559037134</v>
      </c>
      <c r="L1237" s="2">
        <v>0.42425674317607698</v>
      </c>
      <c r="M1237" s="2">
        <v>0.387616549661292</v>
      </c>
      <c r="O1237" s="2">
        <v>2.2312850165095202</v>
      </c>
      <c r="P1237" s="2">
        <v>2.3983902491313599E-3</v>
      </c>
      <c r="Q1237" s="2">
        <v>4.2609408256992498E-4</v>
      </c>
      <c r="R1237" s="2">
        <v>0</v>
      </c>
      <c r="S1237" s="2">
        <v>-7.1541249999999996</v>
      </c>
    </row>
    <row r="1238" spans="1:19" s="2" customFormat="1" x14ac:dyDescent="0.25">
      <c r="A1238" s="1">
        <v>38858</v>
      </c>
      <c r="B1238" s="2" t="s">
        <v>26</v>
      </c>
      <c r="C1238" s="2" t="s">
        <v>27</v>
      </c>
      <c r="D1238" s="2">
        <v>2.4</v>
      </c>
      <c r="E1238" s="2">
        <v>13.36791667</v>
      </c>
      <c r="F1238" s="2">
        <v>2.9281999999999999</v>
      </c>
      <c r="G1238" s="2">
        <v>27</v>
      </c>
      <c r="H1238" s="2">
        <v>3.3916013380000001</v>
      </c>
      <c r="I1238" s="2">
        <v>18.830741439462098</v>
      </c>
      <c r="J1238" s="2">
        <v>1.2060440126360299</v>
      </c>
      <c r="K1238" s="2">
        <v>0.196404910336966</v>
      </c>
      <c r="L1238" s="2">
        <v>0.65853730332738003</v>
      </c>
      <c r="M1238" s="2">
        <v>0.35110179897168498</v>
      </c>
      <c r="O1238" s="2">
        <v>2.9827160862811799</v>
      </c>
      <c r="P1238" s="2">
        <v>2.39861838483796E-3</v>
      </c>
      <c r="Q1238" s="2">
        <v>-2.6810094133544201E-4</v>
      </c>
      <c r="R1238" s="2">
        <v>0</v>
      </c>
      <c r="S1238" s="2">
        <v>-5.1370416600000004</v>
      </c>
    </row>
    <row r="1239" spans="1:19" s="2" customFormat="1" x14ac:dyDescent="0.25">
      <c r="A1239" s="1">
        <v>38859</v>
      </c>
      <c r="B1239" s="2" t="s">
        <v>26</v>
      </c>
      <c r="C1239" s="2" t="s">
        <v>27</v>
      </c>
      <c r="D1239" s="2">
        <v>1.5</v>
      </c>
      <c r="E1239" s="2">
        <v>14.46666667</v>
      </c>
      <c r="F1239" s="2">
        <v>2.8881999999999999</v>
      </c>
      <c r="G1239" s="2">
        <v>27</v>
      </c>
      <c r="H1239" s="2">
        <v>13.048688629999999</v>
      </c>
      <c r="I1239" s="2">
        <v>29.349256695350402</v>
      </c>
      <c r="J1239" s="2">
        <v>1.6929760838218499</v>
      </c>
      <c r="K1239" s="2">
        <v>0.32479529414076302</v>
      </c>
      <c r="L1239" s="2">
        <v>1.02738966677886</v>
      </c>
      <c r="M1239" s="2">
        <v>0.34079112290222702</v>
      </c>
      <c r="O1239" s="2">
        <v>5.2893621265083199</v>
      </c>
      <c r="P1239" s="2">
        <v>2.4008687414607201E-3</v>
      </c>
      <c r="Q1239" s="2">
        <v>2.9902930518251302E-4</v>
      </c>
      <c r="R1239" s="2">
        <v>0</v>
      </c>
      <c r="S1239" s="2">
        <v>-4.0382916599999996</v>
      </c>
    </row>
    <row r="1240" spans="1:19" s="2" customFormat="1" x14ac:dyDescent="0.25">
      <c r="A1240" s="1">
        <v>38860</v>
      </c>
      <c r="B1240" s="2" t="s">
        <v>26</v>
      </c>
      <c r="C1240" s="2" t="s">
        <v>27</v>
      </c>
      <c r="D1240" s="2">
        <v>12.8</v>
      </c>
      <c r="E1240" s="2">
        <v>9.9447916670000005</v>
      </c>
      <c r="F1240" s="2">
        <v>2.8403999999999998</v>
      </c>
      <c r="G1240" s="2">
        <v>27</v>
      </c>
      <c r="H1240" s="2">
        <v>2.4057599079999998</v>
      </c>
      <c r="I1240" s="2">
        <v>17.661058157453901</v>
      </c>
      <c r="J1240" s="2">
        <v>1.2353682987574399</v>
      </c>
      <c r="K1240" s="2">
        <v>0.21537117380263501</v>
      </c>
      <c r="L1240" s="2">
        <v>0.61575489759518498</v>
      </c>
      <c r="M1240" s="2">
        <v>0.40424222735961601</v>
      </c>
      <c r="O1240" s="2">
        <v>2.82780080535544</v>
      </c>
      <c r="P1240" s="2">
        <v>2.6985764233146302E-3</v>
      </c>
      <c r="Q1240" s="2">
        <v>-5.38634588718577E-4</v>
      </c>
      <c r="R1240" s="2">
        <v>0</v>
      </c>
      <c r="S1240" s="2">
        <v>-8.5601666630000004</v>
      </c>
    </row>
    <row r="1241" spans="1:19" s="2" customFormat="1" x14ac:dyDescent="0.25">
      <c r="A1241" s="1">
        <v>38861</v>
      </c>
      <c r="B1241" s="2" t="s">
        <v>26</v>
      </c>
      <c r="C1241" s="2" t="s">
        <v>27</v>
      </c>
      <c r="D1241" s="2">
        <v>2</v>
      </c>
      <c r="E1241" s="2">
        <v>10.25208333</v>
      </c>
      <c r="F1241" s="2">
        <v>2.7841</v>
      </c>
      <c r="G1241" s="2">
        <v>27</v>
      </c>
      <c r="H1241" s="2">
        <v>3.23697386</v>
      </c>
      <c r="I1241" s="2">
        <v>18.7332369864688</v>
      </c>
      <c r="J1241" s="2">
        <v>1.18865303865567</v>
      </c>
      <c r="K1241" s="2">
        <v>0.20373543821436699</v>
      </c>
      <c r="L1241" s="2">
        <v>0.65331476719427595</v>
      </c>
      <c r="M1241" s="2">
        <v>0.331602833247023</v>
      </c>
      <c r="O1241" s="2">
        <v>2.9153926432713599</v>
      </c>
      <c r="P1241" s="2">
        <v>2.6461023967831298E-3</v>
      </c>
      <c r="Q1241" s="2">
        <v>-3.49166177313698E-4</v>
      </c>
      <c r="R1241" s="2">
        <v>0</v>
      </c>
      <c r="S1241" s="2">
        <v>-8.2528749999999995</v>
      </c>
    </row>
    <row r="1242" spans="1:19" s="2" customFormat="1" x14ac:dyDescent="0.25">
      <c r="A1242" s="1">
        <v>38862</v>
      </c>
      <c r="B1242" s="2" t="s">
        <v>26</v>
      </c>
      <c r="C1242" s="2" t="s">
        <v>27</v>
      </c>
      <c r="D1242" s="2">
        <v>8.1</v>
      </c>
      <c r="E1242" s="2">
        <v>10.57833333</v>
      </c>
      <c r="F1242" s="2">
        <v>2.7197</v>
      </c>
      <c r="G1242" s="2">
        <v>27</v>
      </c>
      <c r="H1242" s="2">
        <v>0.55617475599999999</v>
      </c>
      <c r="I1242" s="2">
        <v>13.524689860422001</v>
      </c>
      <c r="J1242" s="2">
        <v>1.06095126911505</v>
      </c>
      <c r="K1242" s="2">
        <v>0.22905962076995001</v>
      </c>
      <c r="L1242" s="2">
        <v>0.47180528552405898</v>
      </c>
      <c r="M1242" s="2">
        <v>0.36008636282103901</v>
      </c>
      <c r="O1242" s="2">
        <v>2.37476342432825</v>
      </c>
      <c r="P1242" s="2">
        <v>2.8000446337941298E-3</v>
      </c>
      <c r="Q1242" s="2">
        <v>-1.1246623395423799E-3</v>
      </c>
      <c r="R1242" s="2">
        <v>0</v>
      </c>
      <c r="S1242" s="2">
        <v>-7.9266249999999996</v>
      </c>
    </row>
    <row r="1243" spans="1:19" s="2" customFormat="1" x14ac:dyDescent="0.25">
      <c r="A1243" s="1">
        <v>38863</v>
      </c>
      <c r="B1243" s="2" t="s">
        <v>26</v>
      </c>
      <c r="C1243" s="2" t="s">
        <v>27</v>
      </c>
      <c r="D1243" s="2">
        <v>11.8</v>
      </c>
      <c r="E1243" s="2">
        <v>12.20541667</v>
      </c>
      <c r="F1243" s="2">
        <v>2.6474000000000002</v>
      </c>
      <c r="G1243" s="2">
        <v>27</v>
      </c>
      <c r="H1243" s="2">
        <v>-0.35885684000000001</v>
      </c>
      <c r="I1243" s="2">
        <v>2.5347895618412699</v>
      </c>
      <c r="J1243" s="2">
        <v>0.53234637059608703</v>
      </c>
      <c r="K1243" s="2">
        <v>7.1524294852588002E-2</v>
      </c>
      <c r="L1243" s="2">
        <v>8.8553459301376397E-2</v>
      </c>
      <c r="M1243" s="2">
        <v>0.372268616442123</v>
      </c>
      <c r="O1243" s="2">
        <v>0.76597896430023404</v>
      </c>
      <c r="P1243" s="2">
        <v>1.4329080715287099E-3</v>
      </c>
      <c r="Q1243" s="2">
        <v>-1.2773915893024199E-3</v>
      </c>
      <c r="R1243" s="2">
        <v>0</v>
      </c>
      <c r="S1243" s="2">
        <v>-6.29954166</v>
      </c>
    </row>
    <row r="1244" spans="1:19" s="2" customFormat="1" x14ac:dyDescent="0.25">
      <c r="A1244" s="1">
        <v>38864</v>
      </c>
      <c r="B1244" s="2" t="s">
        <v>26</v>
      </c>
      <c r="C1244" s="2" t="s">
        <v>27</v>
      </c>
      <c r="D1244" s="2">
        <v>8.5</v>
      </c>
      <c r="E1244" s="2">
        <v>13.435625</v>
      </c>
      <c r="F1244" s="2">
        <v>2.5674999999999999</v>
      </c>
      <c r="G1244" s="2">
        <v>27</v>
      </c>
      <c r="H1244" s="2">
        <v>0.80382039800000005</v>
      </c>
      <c r="I1244" s="2">
        <v>2.3594913876971102</v>
      </c>
      <c r="J1244" s="2">
        <v>0.494054855703844</v>
      </c>
      <c r="K1244" s="2">
        <v>6.8702482449224597E-2</v>
      </c>
      <c r="L1244" s="2">
        <v>8.2519681434298206E-2</v>
      </c>
      <c r="M1244" s="2">
        <v>0.342832691820321</v>
      </c>
      <c r="O1244" s="2">
        <v>0.76097019249142095</v>
      </c>
      <c r="P1244" s="2">
        <v>9.8957013117965498E-4</v>
      </c>
      <c r="Q1244" s="2">
        <v>-4.6685365085876801E-4</v>
      </c>
      <c r="R1244" s="2">
        <v>0</v>
      </c>
      <c r="S1244" s="2">
        <v>-5.0693333300000001</v>
      </c>
    </row>
    <row r="1245" spans="1:19" s="2" customFormat="1" x14ac:dyDescent="0.25">
      <c r="A1245" s="1">
        <v>38865</v>
      </c>
      <c r="B1245" s="2" t="s">
        <v>26</v>
      </c>
      <c r="C1245" s="2" t="s">
        <v>27</v>
      </c>
      <c r="D1245" s="2">
        <v>0.1</v>
      </c>
      <c r="E1245" s="2">
        <v>13.405625000000001</v>
      </c>
      <c r="F1245" s="2">
        <v>2.4801000000000002</v>
      </c>
      <c r="G1245" s="2">
        <v>27</v>
      </c>
      <c r="H1245" s="2">
        <v>7.7448203810000003</v>
      </c>
      <c r="I1245" s="2">
        <v>28.227767448642901</v>
      </c>
      <c r="J1245" s="2">
        <v>1.6011053208127499</v>
      </c>
      <c r="K1245" s="2">
        <v>0.57480270368922903</v>
      </c>
      <c r="L1245" s="2">
        <v>0.98719756331970399</v>
      </c>
      <c r="M1245" s="2">
        <v>3.9105053803813301E-2</v>
      </c>
      <c r="O1245" s="2">
        <v>5.3521869438848997</v>
      </c>
      <c r="P1245" s="2">
        <v>2.53815585172528E-3</v>
      </c>
      <c r="Q1245" s="2">
        <v>-7.2999385510113103E-4</v>
      </c>
      <c r="R1245" s="2">
        <v>0</v>
      </c>
      <c r="S1245" s="2">
        <v>-5.0993333300000003</v>
      </c>
    </row>
    <row r="1246" spans="1:19" s="2" customFormat="1" x14ac:dyDescent="0.25">
      <c r="A1246" s="1">
        <v>38866</v>
      </c>
      <c r="B1246" s="2" t="s">
        <v>26</v>
      </c>
      <c r="C1246" s="2" t="s">
        <v>27</v>
      </c>
      <c r="D1246" s="2">
        <v>3.1</v>
      </c>
      <c r="E1246" s="2">
        <v>10.96245833</v>
      </c>
      <c r="F1246" s="2">
        <v>2.3856999999999999</v>
      </c>
      <c r="G1246" s="2">
        <v>27</v>
      </c>
      <c r="H1246" s="2">
        <v>40.777761060000003</v>
      </c>
      <c r="I1246" s="2">
        <v>23.527128164300098</v>
      </c>
      <c r="J1246" s="2">
        <v>1.5732906136114899</v>
      </c>
      <c r="K1246" s="2">
        <v>0.46185380310506002</v>
      </c>
      <c r="L1246" s="2">
        <v>0.82101787872790299</v>
      </c>
      <c r="M1246" s="2">
        <v>0.29041893177852601</v>
      </c>
      <c r="O1246" s="2">
        <v>4.16430727626111</v>
      </c>
      <c r="P1246" s="2">
        <v>2.4721808163559798E-3</v>
      </c>
      <c r="Q1246" s="2">
        <v>2.9218596840634601E-3</v>
      </c>
      <c r="R1246" s="2">
        <v>0</v>
      </c>
      <c r="S1246" s="2">
        <v>-7.5425000000000004</v>
      </c>
    </row>
    <row r="1247" spans="1:19" s="2" customFormat="1" x14ac:dyDescent="0.25">
      <c r="A1247" s="1">
        <v>38867</v>
      </c>
      <c r="B1247" s="2" t="s">
        <v>26</v>
      </c>
      <c r="C1247" s="2" t="s">
        <v>27</v>
      </c>
      <c r="D1247" s="2">
        <v>1</v>
      </c>
      <c r="E1247" s="2">
        <v>7.7415000000000003</v>
      </c>
      <c r="F1247" s="2">
        <v>2.2844000000000002</v>
      </c>
      <c r="G1247" s="2">
        <v>27</v>
      </c>
      <c r="H1247" s="2">
        <v>49.576779709999997</v>
      </c>
      <c r="I1247" s="2">
        <v>17.085646164577401</v>
      </c>
      <c r="J1247" s="2">
        <v>1.37818435828604</v>
      </c>
      <c r="K1247" s="2">
        <v>0.51627700500246698</v>
      </c>
      <c r="L1247" s="2">
        <v>0.59453018019094805</v>
      </c>
      <c r="M1247" s="2">
        <v>0.26737717309262199</v>
      </c>
      <c r="O1247" s="2">
        <v>3.7113321341204899</v>
      </c>
      <c r="P1247" s="2">
        <v>3.1877144742966101E-3</v>
      </c>
      <c r="Q1247" s="2">
        <v>6.9096556661694701E-3</v>
      </c>
      <c r="R1247" s="2">
        <v>0</v>
      </c>
      <c r="S1247" s="2">
        <v>-10.763458330000001</v>
      </c>
    </row>
    <row r="1248" spans="1:19" s="2" customFormat="1" x14ac:dyDescent="0.25">
      <c r="A1248" s="1">
        <v>38868</v>
      </c>
      <c r="B1248" s="2" t="s">
        <v>26</v>
      </c>
      <c r="C1248" s="2" t="s">
        <v>27</v>
      </c>
      <c r="D1248" s="2">
        <v>0.6</v>
      </c>
      <c r="E1248" s="2">
        <v>8.6649791670000003</v>
      </c>
      <c r="F1248" s="2">
        <v>2.1766000000000001</v>
      </c>
      <c r="G1248" s="2">
        <v>27</v>
      </c>
      <c r="H1248" s="2">
        <v>15.54362165</v>
      </c>
      <c r="I1248" s="2">
        <v>11.5323081829541</v>
      </c>
      <c r="J1248" s="2">
        <v>0.85578288865789598</v>
      </c>
      <c r="K1248" s="2">
        <v>0.242398445418988</v>
      </c>
      <c r="L1248" s="2">
        <v>0.40161898855149902</v>
      </c>
      <c r="M1248" s="2">
        <v>0.21176545468740801</v>
      </c>
      <c r="O1248" s="2">
        <v>2.0951037103011498</v>
      </c>
      <c r="P1248" s="2">
        <v>2.2222553382300501E-3</v>
      </c>
      <c r="Q1248" s="2">
        <v>1.63531315985178E-3</v>
      </c>
      <c r="R1248" s="2">
        <v>0</v>
      </c>
      <c r="S1248" s="2">
        <v>-9.8399791630000006</v>
      </c>
    </row>
    <row r="1249" spans="1:19" s="2" customFormat="1" x14ac:dyDescent="0.25">
      <c r="A1249" s="1">
        <v>38869</v>
      </c>
      <c r="B1249" s="2" t="s">
        <v>26</v>
      </c>
      <c r="C1249" s="2" t="s">
        <v>27</v>
      </c>
      <c r="D1249" s="2">
        <v>1.7</v>
      </c>
      <c r="E1249" s="2">
        <v>8.6416249999999994</v>
      </c>
      <c r="F1249" s="2">
        <v>2.0625</v>
      </c>
      <c r="G1249" s="2">
        <v>27</v>
      </c>
      <c r="H1249" s="2">
        <v>23.378090289999999</v>
      </c>
      <c r="I1249" s="2">
        <v>13.2676780318381</v>
      </c>
      <c r="J1249" s="2">
        <v>1.0133963081109201</v>
      </c>
      <c r="K1249" s="2">
        <v>0.30651350642571301</v>
      </c>
      <c r="L1249" s="2">
        <v>0.46204463124442502</v>
      </c>
      <c r="M1249" s="2">
        <v>0.24483817044078199</v>
      </c>
      <c r="O1249" s="2">
        <v>2.4859669514091798</v>
      </c>
      <c r="P1249" s="2">
        <v>2.0697947574138198E-3</v>
      </c>
      <c r="Q1249" s="2">
        <v>2.2835211903428601E-3</v>
      </c>
      <c r="R1249" s="2">
        <v>0</v>
      </c>
      <c r="S1249" s="2">
        <v>-9.8633333299999997</v>
      </c>
    </row>
    <row r="1250" spans="1:19" s="2" customFormat="1" x14ac:dyDescent="0.25">
      <c r="A1250" s="1">
        <v>38870</v>
      </c>
      <c r="B1250" s="2" t="s">
        <v>26</v>
      </c>
      <c r="C1250" s="2" t="s">
        <v>27</v>
      </c>
      <c r="D1250" s="2">
        <v>0</v>
      </c>
      <c r="E1250" s="2">
        <v>11.09122917</v>
      </c>
      <c r="F1250" s="2">
        <v>1.9423999999999999</v>
      </c>
      <c r="G1250" s="2">
        <v>27</v>
      </c>
      <c r="H1250" s="2">
        <v>44.250556549999999</v>
      </c>
      <c r="I1250" s="2">
        <v>22.932300922724401</v>
      </c>
      <c r="J1250" s="2">
        <v>1.47156087982378</v>
      </c>
      <c r="K1250" s="2">
        <v>0.67120889916840598</v>
      </c>
      <c r="L1250" s="2">
        <v>0.80035198065537505</v>
      </c>
      <c r="M1250" s="2">
        <v>0</v>
      </c>
      <c r="O1250" s="2">
        <v>3.9853958056528498</v>
      </c>
      <c r="P1250" s="2">
        <v>2.1432443556635402E-3</v>
      </c>
      <c r="Q1250" s="2">
        <v>2.3556190230486101E-3</v>
      </c>
      <c r="R1250" s="2">
        <v>0</v>
      </c>
      <c r="S1250" s="2">
        <v>-7.4137291599999999</v>
      </c>
    </row>
    <row r="1251" spans="1:19" s="2" customFormat="1" x14ac:dyDescent="0.25">
      <c r="A1251" s="1">
        <v>38871</v>
      </c>
      <c r="B1251" s="2" t="s">
        <v>26</v>
      </c>
      <c r="C1251" s="2" t="s">
        <v>27</v>
      </c>
      <c r="D1251" s="2">
        <v>0</v>
      </c>
      <c r="E1251" s="2">
        <v>12.97020833</v>
      </c>
      <c r="F1251" s="2">
        <v>1.8166</v>
      </c>
      <c r="G1251" s="2">
        <v>27</v>
      </c>
      <c r="H1251" s="2">
        <v>43.593109660000003</v>
      </c>
      <c r="I1251" s="2">
        <v>19.294412475487299</v>
      </c>
      <c r="J1251" s="2">
        <v>1.33314960646825</v>
      </c>
      <c r="K1251" s="2">
        <v>0.65863595868623004</v>
      </c>
      <c r="L1251" s="2">
        <v>0.67451364778202405</v>
      </c>
      <c r="M1251" s="2">
        <v>0</v>
      </c>
      <c r="O1251" s="2">
        <v>3.7561554079913</v>
      </c>
      <c r="P1251" s="2">
        <v>1.97268838900905E-3</v>
      </c>
      <c r="Q1251" s="2">
        <v>2.5137698724544098E-3</v>
      </c>
      <c r="R1251" s="2">
        <v>0</v>
      </c>
      <c r="S1251" s="2">
        <v>-5.5347499999999998</v>
      </c>
    </row>
    <row r="1252" spans="1:19" s="2" customFormat="1" x14ac:dyDescent="0.25">
      <c r="A1252" s="1">
        <v>38872</v>
      </c>
      <c r="B1252" s="2" t="s">
        <v>26</v>
      </c>
      <c r="C1252" s="2" t="s">
        <v>27</v>
      </c>
      <c r="D1252" s="2">
        <v>0</v>
      </c>
      <c r="E1252" s="2">
        <v>12.56854167</v>
      </c>
      <c r="F1252" s="2">
        <v>1.6855</v>
      </c>
      <c r="G1252" s="2">
        <v>27</v>
      </c>
      <c r="H1252" s="2">
        <v>46.854049070000002</v>
      </c>
      <c r="I1252" s="2">
        <v>16.540244728800701</v>
      </c>
      <c r="J1252" s="2">
        <v>0.99035139061850097</v>
      </c>
      <c r="K1252" s="2">
        <v>0.41232740446163002</v>
      </c>
      <c r="L1252" s="2">
        <v>0.57802398615687201</v>
      </c>
      <c r="M1252" s="2">
        <v>0</v>
      </c>
      <c r="O1252" s="2">
        <v>3.3379975488141902</v>
      </c>
      <c r="P1252" s="2">
        <v>1.9056357292801E-3</v>
      </c>
      <c r="Q1252" s="2">
        <v>3.37831241885648E-3</v>
      </c>
      <c r="R1252" s="2">
        <v>0</v>
      </c>
      <c r="S1252" s="2">
        <v>-5.9364166599999999</v>
      </c>
    </row>
    <row r="1253" spans="1:19" s="2" customFormat="1" x14ac:dyDescent="0.25">
      <c r="A1253" s="1">
        <v>38873</v>
      </c>
      <c r="B1253" s="2" t="s">
        <v>26</v>
      </c>
      <c r="C1253" s="2" t="s">
        <v>27</v>
      </c>
      <c r="D1253" s="2">
        <v>0</v>
      </c>
      <c r="E1253" s="2">
        <v>12.28645833</v>
      </c>
      <c r="F1253" s="2">
        <v>1.5535000000000001</v>
      </c>
      <c r="G1253" s="2">
        <v>27</v>
      </c>
      <c r="H1253" s="2">
        <v>58.841497889999999</v>
      </c>
      <c r="I1253" s="2">
        <v>19.859976563046299</v>
      </c>
      <c r="J1253" s="2">
        <v>0.69386289344265595</v>
      </c>
      <c r="K1253" s="2">
        <v>0</v>
      </c>
      <c r="L1253" s="2">
        <v>0.69386289344265595</v>
      </c>
      <c r="M1253" s="2">
        <v>0</v>
      </c>
      <c r="O1253" s="2">
        <v>4.8517113930133497</v>
      </c>
      <c r="P1253" s="2">
        <v>1.7188330675709E-3</v>
      </c>
      <c r="Q1253" s="2">
        <v>2.5472918424474899E-3</v>
      </c>
      <c r="R1253" s="2">
        <v>0</v>
      </c>
      <c r="S1253" s="2">
        <v>-6.2184999999999997</v>
      </c>
    </row>
    <row r="1254" spans="1:19" s="2" customFormat="1" x14ac:dyDescent="0.25">
      <c r="A1254" s="1">
        <v>38874</v>
      </c>
      <c r="B1254" s="2" t="s">
        <v>26</v>
      </c>
      <c r="C1254" s="2" t="s">
        <v>27</v>
      </c>
      <c r="D1254" s="2">
        <v>0</v>
      </c>
      <c r="E1254" s="2">
        <v>11.459375</v>
      </c>
      <c r="F1254" s="2">
        <v>1.4217</v>
      </c>
      <c r="G1254" s="2">
        <v>27</v>
      </c>
      <c r="H1254" s="2">
        <v>54.143370849999997</v>
      </c>
      <c r="I1254" s="2">
        <v>19.109677320708599</v>
      </c>
      <c r="J1254" s="2">
        <v>0.66715823867201896</v>
      </c>
      <c r="K1254" s="2">
        <v>0</v>
      </c>
      <c r="L1254" s="2">
        <v>0.66715823867201896</v>
      </c>
      <c r="M1254" s="2">
        <v>0</v>
      </c>
      <c r="O1254" s="2">
        <v>5.0802369228689104</v>
      </c>
      <c r="P1254" s="2">
        <v>1.6731505748888501E-3</v>
      </c>
      <c r="Q1254" s="2">
        <v>1.45859034256596E-3</v>
      </c>
      <c r="R1254" s="2">
        <v>0</v>
      </c>
      <c r="S1254" s="2">
        <v>-7.0455833300000004</v>
      </c>
    </row>
    <row r="1255" spans="1:19" s="2" customFormat="1" x14ac:dyDescent="0.25">
      <c r="A1255" s="1">
        <v>38875</v>
      </c>
      <c r="B1255" s="2" t="s">
        <v>26</v>
      </c>
      <c r="C1255" s="2" t="s">
        <v>27</v>
      </c>
      <c r="D1255" s="2">
        <v>0</v>
      </c>
      <c r="E1255" s="2">
        <v>13.59895833</v>
      </c>
      <c r="F1255" s="2">
        <v>1.2909999999999999</v>
      </c>
      <c r="G1255" s="2">
        <v>27</v>
      </c>
      <c r="H1255" s="2">
        <v>68.046926889999995</v>
      </c>
      <c r="I1255" s="2">
        <v>19.454932464986001</v>
      </c>
      <c r="J1255" s="2">
        <v>0.68050613967019802</v>
      </c>
      <c r="K1255" s="2">
        <v>0</v>
      </c>
      <c r="L1255" s="2">
        <v>0.68050613967019802</v>
      </c>
      <c r="M1255" s="2">
        <v>0</v>
      </c>
      <c r="O1255" s="2">
        <v>4.9335013309567399</v>
      </c>
      <c r="P1255" s="2">
        <v>1.3071437243211E-3</v>
      </c>
      <c r="Q1255" s="2">
        <v>2.0489111886387501E-3</v>
      </c>
      <c r="R1255" s="2">
        <v>0</v>
      </c>
      <c r="S1255" s="2">
        <v>-4.9059999999999997</v>
      </c>
    </row>
    <row r="1256" spans="1:19" s="2" customFormat="1" x14ac:dyDescent="0.25">
      <c r="A1256" s="1">
        <v>38876</v>
      </c>
      <c r="B1256" s="2" t="s">
        <v>26</v>
      </c>
      <c r="C1256" s="2" t="s">
        <v>27</v>
      </c>
      <c r="D1256" s="2">
        <v>0</v>
      </c>
      <c r="E1256" s="2">
        <v>17.177708330000002</v>
      </c>
      <c r="F1256" s="2">
        <v>1.1596</v>
      </c>
      <c r="G1256" s="2">
        <v>27</v>
      </c>
      <c r="H1256" s="2">
        <v>59.820039899999998</v>
      </c>
      <c r="I1256" s="2">
        <v>21.067368739071298</v>
      </c>
      <c r="J1256" s="2">
        <v>0.73926325029585305</v>
      </c>
      <c r="K1256" s="2">
        <v>0</v>
      </c>
      <c r="L1256" s="2">
        <v>0.73926325029585305</v>
      </c>
      <c r="M1256" s="2">
        <v>0</v>
      </c>
      <c r="O1256" s="2">
        <v>6.4747484089013101</v>
      </c>
      <c r="P1256" s="2">
        <v>9.3090489626996599E-4</v>
      </c>
      <c r="Q1256" s="2">
        <v>2.97796080517418E-4</v>
      </c>
      <c r="R1256" s="2">
        <v>0</v>
      </c>
      <c r="S1256" s="2">
        <v>-1.32725</v>
      </c>
    </row>
    <row r="1257" spans="1:19" s="2" customFormat="1" x14ac:dyDescent="0.25">
      <c r="A1257" s="1">
        <v>38877</v>
      </c>
      <c r="B1257" s="2" t="s">
        <v>26</v>
      </c>
      <c r="C1257" s="2" t="s">
        <v>27</v>
      </c>
      <c r="D1257" s="2">
        <v>0</v>
      </c>
      <c r="E1257" s="2">
        <v>19.855</v>
      </c>
      <c r="F1257" s="2">
        <v>1.0289999999999999</v>
      </c>
      <c r="G1257" s="2">
        <v>27</v>
      </c>
      <c r="H1257" s="2">
        <v>69.914449919999996</v>
      </c>
      <c r="I1257" s="2">
        <v>19.448563248794901</v>
      </c>
      <c r="J1257" s="2">
        <v>0.68409512962114405</v>
      </c>
      <c r="K1257" s="2">
        <v>0</v>
      </c>
      <c r="L1257" s="2">
        <v>0.68409512962114405</v>
      </c>
      <c r="M1257" s="2">
        <v>0</v>
      </c>
      <c r="O1257" s="2">
        <v>7.0998418127835201</v>
      </c>
      <c r="P1257" s="2">
        <v>6.93652035897457E-4</v>
      </c>
      <c r="Q1257" s="2">
        <v>3.8528841014183501E-4</v>
      </c>
      <c r="R1257" s="2">
        <v>1</v>
      </c>
      <c r="S1257" s="2">
        <v>1.35004167</v>
      </c>
    </row>
    <row r="1258" spans="1:19" s="2" customFormat="1" x14ac:dyDescent="0.25">
      <c r="A1258" s="1">
        <v>38878</v>
      </c>
      <c r="B1258" s="2" t="s">
        <v>26</v>
      </c>
      <c r="C1258" s="2" t="s">
        <v>27</v>
      </c>
      <c r="D1258" s="2">
        <v>0</v>
      </c>
      <c r="E1258" s="2">
        <v>22.029375000000002</v>
      </c>
      <c r="F1258" s="2">
        <v>0.90078999999999998</v>
      </c>
      <c r="G1258" s="2">
        <v>27</v>
      </c>
      <c r="H1258" s="2">
        <v>65.088270359999996</v>
      </c>
      <c r="I1258" s="2">
        <v>18.0149978719176</v>
      </c>
      <c r="J1258" s="2">
        <v>0.63490652919241897</v>
      </c>
      <c r="K1258" s="2">
        <v>0</v>
      </c>
      <c r="L1258" s="2">
        <v>0.63490652919241897</v>
      </c>
      <c r="M1258" s="2">
        <v>0</v>
      </c>
      <c r="O1258" s="2">
        <v>8.1171500981870608</v>
      </c>
      <c r="P1258" s="2">
        <v>5.3479407976333299E-4</v>
      </c>
      <c r="Q1258" s="2">
        <v>-2.23481710292374E-4</v>
      </c>
      <c r="R1258" s="2">
        <v>1</v>
      </c>
      <c r="S1258" s="2">
        <v>3.5244166699999999</v>
      </c>
    </row>
    <row r="1259" spans="1:19" s="2" customFormat="1" x14ac:dyDescent="0.25">
      <c r="A1259" s="1">
        <v>38879</v>
      </c>
      <c r="B1259" s="2" t="s">
        <v>26</v>
      </c>
      <c r="C1259" s="2" t="s">
        <v>27</v>
      </c>
      <c r="D1259" s="2">
        <v>0</v>
      </c>
      <c r="E1259" s="2">
        <v>23.557291670000001</v>
      </c>
      <c r="F1259" s="2">
        <v>0.77656000000000003</v>
      </c>
      <c r="G1259" s="2">
        <v>27</v>
      </c>
      <c r="H1259" s="2">
        <v>70.16091917</v>
      </c>
      <c r="I1259" s="2">
        <v>15.853615302931001</v>
      </c>
      <c r="J1259" s="2">
        <v>0.55949960480334504</v>
      </c>
      <c r="K1259" s="2">
        <v>0</v>
      </c>
      <c r="L1259" s="2">
        <v>0.55949960480334504</v>
      </c>
      <c r="M1259" s="2">
        <v>0</v>
      </c>
      <c r="O1259" s="2">
        <v>9.1694304725938292</v>
      </c>
      <c r="P1259" s="2">
        <v>4.2450868663891498E-4</v>
      </c>
      <c r="Q1259" s="2">
        <v>-4.2314412895239599E-4</v>
      </c>
      <c r="R1259" s="2">
        <v>1</v>
      </c>
      <c r="S1259" s="2">
        <v>5.0523333399999997</v>
      </c>
    </row>
    <row r="1260" spans="1:19" s="2" customFormat="1" x14ac:dyDescent="0.25">
      <c r="A1260" s="1">
        <v>38880</v>
      </c>
      <c r="B1260" s="2" t="s">
        <v>26</v>
      </c>
      <c r="C1260" s="2" t="s">
        <v>27</v>
      </c>
      <c r="D1260" s="2">
        <v>0</v>
      </c>
      <c r="E1260" s="2">
        <v>23.700208329999999</v>
      </c>
      <c r="F1260" s="2">
        <v>0.66127999999999998</v>
      </c>
      <c r="G1260" s="2">
        <v>27</v>
      </c>
      <c r="H1260" s="2">
        <v>74.696851480000007</v>
      </c>
      <c r="I1260" s="2">
        <v>13.7257460226056</v>
      </c>
      <c r="J1260" s="2">
        <v>0.48446589200217099</v>
      </c>
      <c r="K1260" s="2">
        <v>0</v>
      </c>
      <c r="L1260" s="2">
        <v>0.48446589200217099</v>
      </c>
      <c r="M1260" s="2">
        <v>0</v>
      </c>
      <c r="O1260" s="2">
        <v>9.2500344685363292</v>
      </c>
      <c r="P1260" s="2">
        <v>3.4768158285712597E-4</v>
      </c>
      <c r="Q1260" s="2">
        <v>-4.6110962903264999E-4</v>
      </c>
      <c r="R1260" s="2">
        <v>1</v>
      </c>
      <c r="S1260" s="2">
        <v>5.1952499999999997</v>
      </c>
    </row>
    <row r="1261" spans="1:19" s="2" customFormat="1" x14ac:dyDescent="0.25">
      <c r="A1261" s="1">
        <v>38881</v>
      </c>
      <c r="B1261" s="2" t="s">
        <v>26</v>
      </c>
      <c r="C1261" s="2" t="s">
        <v>27</v>
      </c>
      <c r="D1261" s="2">
        <v>0</v>
      </c>
      <c r="E1261" s="2">
        <v>25.185625000000002</v>
      </c>
      <c r="F1261" s="2">
        <v>0.55596999999999996</v>
      </c>
      <c r="G1261" s="2">
        <v>27</v>
      </c>
      <c r="H1261" s="2">
        <v>81.086064809999996</v>
      </c>
      <c r="I1261" s="2">
        <v>11.4660398391709</v>
      </c>
      <c r="J1261" s="2">
        <v>0.40524798987821498</v>
      </c>
      <c r="K1261" s="2">
        <v>0</v>
      </c>
      <c r="L1261" s="2">
        <v>0.40524798987821498</v>
      </c>
      <c r="M1261" s="2">
        <v>0</v>
      </c>
      <c r="O1261" s="2">
        <v>8.2583961033749098</v>
      </c>
      <c r="P1261" s="2">
        <v>3.0523177212611602E-4</v>
      </c>
      <c r="Q1261" s="2">
        <v>-5.7257539158261797E-4</v>
      </c>
      <c r="R1261" s="2">
        <v>1</v>
      </c>
      <c r="S1261" s="2">
        <v>6.6806666699999999</v>
      </c>
    </row>
    <row r="1262" spans="1:19" s="2" customFormat="1" x14ac:dyDescent="0.25">
      <c r="A1262" s="1">
        <v>38882</v>
      </c>
      <c r="B1262" s="2" t="s">
        <v>26</v>
      </c>
      <c r="C1262" s="2" t="s">
        <v>27</v>
      </c>
      <c r="D1262" s="2">
        <v>13.8</v>
      </c>
      <c r="E1262" s="2">
        <v>16.419791669999999</v>
      </c>
      <c r="F1262" s="2">
        <v>0.46167999999999998</v>
      </c>
      <c r="G1262" s="2">
        <v>27</v>
      </c>
      <c r="H1262" s="2">
        <v>9.869028084</v>
      </c>
      <c r="I1262" s="2">
        <v>1.32543009731908</v>
      </c>
      <c r="J1262" s="2">
        <v>0.63245058621338102</v>
      </c>
      <c r="K1262" s="2">
        <v>0.51581776611482399</v>
      </c>
      <c r="L1262" s="2">
        <v>4.6478450663136703E-2</v>
      </c>
      <c r="M1262" s="2">
        <v>7.0154369435420805E-2</v>
      </c>
      <c r="O1262" s="2">
        <v>0.98043788355663597</v>
      </c>
      <c r="P1262" s="2">
        <v>5.2852119359286798E-4</v>
      </c>
      <c r="Q1262" s="2">
        <v>-1.7598697734279201E-3</v>
      </c>
      <c r="R1262" s="2">
        <v>0</v>
      </c>
      <c r="S1262" s="2">
        <v>-2.0851666600000001</v>
      </c>
    </row>
    <row r="1263" spans="1:19" s="2" customFormat="1" x14ac:dyDescent="0.25">
      <c r="A1263" s="1">
        <v>38883</v>
      </c>
      <c r="B1263" s="2" t="s">
        <v>26</v>
      </c>
      <c r="C1263" s="2" t="s">
        <v>27</v>
      </c>
      <c r="D1263" s="2">
        <v>0</v>
      </c>
      <c r="E1263" s="2">
        <v>12.38729167</v>
      </c>
      <c r="F1263" s="2">
        <v>0.37946999999999997</v>
      </c>
      <c r="G1263" s="2">
        <v>27</v>
      </c>
      <c r="H1263" s="2">
        <v>6.8669796310000004</v>
      </c>
      <c r="I1263" s="2">
        <v>0.98231987759921702</v>
      </c>
      <c r="J1263" s="2">
        <v>0.522996842515561</v>
      </c>
      <c r="K1263" s="2">
        <v>0.48867371745188498</v>
      </c>
      <c r="L1263" s="2">
        <v>3.4323125063675797E-2</v>
      </c>
      <c r="M1263" s="2">
        <v>0</v>
      </c>
      <c r="O1263" s="2">
        <v>0.93149409854971199</v>
      </c>
      <c r="P1263" s="2">
        <v>3.9868711098239602E-4</v>
      </c>
      <c r="Q1263" s="2">
        <v>-2.5938119592394801E-3</v>
      </c>
      <c r="R1263" s="2">
        <v>0</v>
      </c>
      <c r="S1263" s="2">
        <v>-6.1176666600000003</v>
      </c>
    </row>
    <row r="1264" spans="1:19" s="2" customFormat="1" x14ac:dyDescent="0.25">
      <c r="A1264" s="1">
        <v>38884</v>
      </c>
      <c r="B1264" s="2" t="s">
        <v>26</v>
      </c>
      <c r="C1264" s="2" t="s">
        <v>27</v>
      </c>
      <c r="D1264" s="2">
        <v>0</v>
      </c>
      <c r="E1264" s="2">
        <v>13.686666669999999</v>
      </c>
      <c r="F1264" s="2">
        <v>0.30903999999999998</v>
      </c>
      <c r="G1264" s="2">
        <v>27</v>
      </c>
      <c r="H1264" s="2">
        <v>82.410755230000007</v>
      </c>
      <c r="I1264" s="2">
        <v>4.5027453199558103</v>
      </c>
      <c r="J1264" s="2">
        <v>3.3064792751538801</v>
      </c>
      <c r="K1264" s="2">
        <v>3.1489672804280699</v>
      </c>
      <c r="L1264" s="2">
        <v>0.15751199472581101</v>
      </c>
      <c r="M1264" s="2">
        <v>0</v>
      </c>
      <c r="O1264" s="2">
        <v>5.3287732314792997</v>
      </c>
      <c r="P1264" s="2">
        <v>3.55303707804483E-4</v>
      </c>
      <c r="Q1264" s="2">
        <v>-5.7943872736210505E-4</v>
      </c>
      <c r="R1264" s="2">
        <v>0</v>
      </c>
      <c r="S1264" s="2">
        <v>-4.8182916599999999</v>
      </c>
    </row>
    <row r="1265" spans="1:19" s="2" customFormat="1" x14ac:dyDescent="0.25">
      <c r="A1265" s="1">
        <v>38885</v>
      </c>
      <c r="B1265" s="2" t="s">
        <v>26</v>
      </c>
      <c r="C1265" s="2" t="s">
        <v>27</v>
      </c>
      <c r="D1265" s="2">
        <v>0</v>
      </c>
      <c r="E1265" s="2">
        <v>16.834791670000001</v>
      </c>
      <c r="F1265" s="2">
        <v>0.25176999999999999</v>
      </c>
      <c r="G1265" s="2">
        <v>27</v>
      </c>
      <c r="H1265" s="2">
        <v>80.210058849999996</v>
      </c>
      <c r="I1265" s="2">
        <v>4.4561455143137003</v>
      </c>
      <c r="J1265" s="2">
        <v>4.3549495555762201</v>
      </c>
      <c r="K1265" s="2">
        <v>4.1986293425681103</v>
      </c>
      <c r="L1265" s="2">
        <v>0.156320213008107</v>
      </c>
      <c r="M1265" s="2">
        <v>0</v>
      </c>
      <c r="O1265" s="2">
        <v>6.7784714081402102</v>
      </c>
      <c r="P1265" s="2">
        <v>2.3210307130856799E-4</v>
      </c>
      <c r="Q1265" s="2">
        <v>-1.8437308697379399E-3</v>
      </c>
      <c r="R1265" s="2">
        <v>0</v>
      </c>
      <c r="S1265" s="2">
        <v>-1.67016666</v>
      </c>
    </row>
    <row r="1266" spans="1:19" s="2" customFormat="1" x14ac:dyDescent="0.25">
      <c r="A1266" s="1">
        <v>38886</v>
      </c>
      <c r="B1266" s="2" t="s">
        <v>26</v>
      </c>
      <c r="C1266" s="2" t="s">
        <v>27</v>
      </c>
      <c r="D1266" s="2">
        <v>0</v>
      </c>
      <c r="E1266" s="2">
        <v>21.71125</v>
      </c>
      <c r="F1266" s="2">
        <v>0.20904</v>
      </c>
      <c r="G1266" s="2">
        <v>27</v>
      </c>
      <c r="H1266" s="2">
        <v>71.676944710000001</v>
      </c>
      <c r="I1266" s="2">
        <v>3.8839429099084199</v>
      </c>
      <c r="J1266" s="2">
        <v>0.13684358685247999</v>
      </c>
      <c r="K1266" s="2">
        <v>0</v>
      </c>
      <c r="L1266" s="2">
        <v>0.13684358685247999</v>
      </c>
      <c r="M1266" s="2">
        <v>0</v>
      </c>
      <c r="O1266" s="2">
        <v>7.4554053431343599</v>
      </c>
      <c r="P1266" s="2">
        <v>1.49671612193874E-4</v>
      </c>
      <c r="Q1266" s="2">
        <v>-1.84772093571707E-3</v>
      </c>
      <c r="R1266" s="2">
        <v>0</v>
      </c>
      <c r="S1266" s="2">
        <v>3.2062916700000001</v>
      </c>
    </row>
    <row r="1267" spans="1:19" s="2" customFormat="1" x14ac:dyDescent="0.25">
      <c r="A1267" s="1">
        <v>38887</v>
      </c>
      <c r="B1267" s="2" t="s">
        <v>26</v>
      </c>
      <c r="C1267" s="2" t="s">
        <v>27</v>
      </c>
      <c r="D1267" s="2">
        <v>5.9</v>
      </c>
      <c r="E1267" s="2">
        <v>19.79</v>
      </c>
      <c r="F1267" s="2">
        <v>0.18229000000000001</v>
      </c>
      <c r="G1267" s="2">
        <v>27</v>
      </c>
      <c r="H1267" s="2">
        <v>77.09242519</v>
      </c>
      <c r="I1267" s="2">
        <v>2.6254283358347701</v>
      </c>
      <c r="J1267" s="2">
        <v>1.39063452845545</v>
      </c>
      <c r="K1267" s="2">
        <v>1.2743897763613701</v>
      </c>
      <c r="L1267" s="2">
        <v>9.2342974658726401E-2</v>
      </c>
      <c r="M1267" s="2">
        <v>2.39017774353474E-2</v>
      </c>
      <c r="O1267" s="2">
        <v>5.1853327917556697</v>
      </c>
      <c r="P1267" s="2">
        <v>1.76926667342821E-4</v>
      </c>
      <c r="Q1267" s="2">
        <v>-9.8240312686329696E-4</v>
      </c>
      <c r="R1267" s="2">
        <v>0</v>
      </c>
      <c r="S1267" s="2">
        <v>1.28504167</v>
      </c>
    </row>
    <row r="1268" spans="1:19" s="2" customFormat="1" x14ac:dyDescent="0.25">
      <c r="A1268" s="1">
        <v>38888</v>
      </c>
      <c r="B1268" s="2" t="s">
        <v>26</v>
      </c>
      <c r="C1268" s="2" t="s">
        <v>27</v>
      </c>
      <c r="D1268" s="2">
        <v>0</v>
      </c>
      <c r="E1268" s="2">
        <v>17.898083329999999</v>
      </c>
      <c r="F1268" s="2">
        <v>0.17294999999999999</v>
      </c>
      <c r="G1268" s="2">
        <v>27</v>
      </c>
      <c r="H1268" s="2">
        <v>68.392766710000004</v>
      </c>
      <c r="I1268" s="2">
        <v>2.6370061048874902</v>
      </c>
      <c r="J1268" s="2">
        <v>1.44547118432427</v>
      </c>
      <c r="K1268" s="2">
        <v>1.3528778797804999</v>
      </c>
      <c r="L1268" s="2">
        <v>9.2593304543773403E-2</v>
      </c>
      <c r="M1268" s="2">
        <v>0</v>
      </c>
      <c r="O1268" s="2">
        <v>5.7625974079901203</v>
      </c>
      <c r="P1268" s="2">
        <v>1.6664568792255601E-4</v>
      </c>
      <c r="Q1268" s="2">
        <v>-1.8989717210226801E-3</v>
      </c>
      <c r="R1268" s="2">
        <v>0</v>
      </c>
      <c r="S1268" s="2">
        <v>-0.60687500000000205</v>
      </c>
    </row>
    <row r="1269" spans="1:19" s="2" customFormat="1" x14ac:dyDescent="0.25">
      <c r="A1269" s="1">
        <v>38889</v>
      </c>
      <c r="B1269" s="2" t="s">
        <v>26</v>
      </c>
      <c r="C1269" s="2" t="s">
        <v>27</v>
      </c>
      <c r="D1269" s="2">
        <v>0</v>
      </c>
      <c r="E1269" s="2">
        <v>13.22833333</v>
      </c>
      <c r="F1269" s="2">
        <v>0.15447</v>
      </c>
      <c r="G1269" s="2">
        <v>27</v>
      </c>
      <c r="H1269" s="2">
        <v>29.690058499999999</v>
      </c>
      <c r="I1269" s="2">
        <v>1.2614060442488899</v>
      </c>
      <c r="J1269" s="2">
        <v>0.51023513789455699</v>
      </c>
      <c r="K1269" s="2">
        <v>0.46612749082643401</v>
      </c>
      <c r="L1269" s="2">
        <v>4.4107647068122501E-2</v>
      </c>
      <c r="M1269" s="2">
        <v>0</v>
      </c>
      <c r="O1269" s="2">
        <v>2.5680797466031602</v>
      </c>
      <c r="P1269" s="2">
        <v>1.4057792353045E-4</v>
      </c>
      <c r="Q1269" s="2">
        <v>2.4022729223501199E-4</v>
      </c>
      <c r="R1269" s="2">
        <v>0</v>
      </c>
      <c r="S1269" s="2">
        <v>-5.2766250000000001</v>
      </c>
    </row>
    <row r="1270" spans="1:19" s="2" customFormat="1" x14ac:dyDescent="0.25">
      <c r="A1270" s="1">
        <v>38890</v>
      </c>
      <c r="B1270" s="2" t="s">
        <v>26</v>
      </c>
      <c r="C1270" s="2" t="s">
        <v>27</v>
      </c>
      <c r="D1270" s="2">
        <v>0</v>
      </c>
      <c r="E1270" s="2">
        <v>12.83208333</v>
      </c>
      <c r="F1270" s="2">
        <v>0.12398000000000001</v>
      </c>
      <c r="G1270" s="2">
        <v>27</v>
      </c>
      <c r="H1270" s="2">
        <v>48.248380249999997</v>
      </c>
      <c r="I1270" s="2">
        <v>1.4618235972901299</v>
      </c>
      <c r="J1270" s="2">
        <v>1.1988729124450399</v>
      </c>
      <c r="K1270" s="2">
        <v>1.14777528256344</v>
      </c>
      <c r="L1270" s="2">
        <v>5.10976298816005E-2</v>
      </c>
      <c r="M1270" s="2">
        <v>0</v>
      </c>
      <c r="O1270" s="2">
        <v>3.7716800077780501</v>
      </c>
      <c r="P1270" s="2">
        <v>1.2539644963437401E-4</v>
      </c>
      <c r="Q1270" s="2">
        <v>-4.7243198077610398E-4</v>
      </c>
      <c r="R1270" s="2">
        <v>0</v>
      </c>
      <c r="S1270" s="2">
        <v>-5.6728750000000003</v>
      </c>
    </row>
    <row r="1271" spans="1:19" s="2" customFormat="1" x14ac:dyDescent="0.25">
      <c r="A1271" s="1">
        <v>38891</v>
      </c>
      <c r="B1271" s="2" t="s">
        <v>26</v>
      </c>
      <c r="C1271" s="2" t="s">
        <v>27</v>
      </c>
      <c r="D1271" s="2">
        <v>0</v>
      </c>
      <c r="E1271" s="2">
        <v>15.45104167</v>
      </c>
      <c r="F1271" s="2">
        <v>7.8448000000000004E-2</v>
      </c>
      <c r="G1271" s="2">
        <v>27</v>
      </c>
      <c r="H1271" s="2">
        <v>44.520908550000001</v>
      </c>
      <c r="I1271" s="2">
        <v>1.07457083357792</v>
      </c>
      <c r="J1271" s="2">
        <v>3.7649079403793299E-2</v>
      </c>
      <c r="K1271" s="2">
        <v>0</v>
      </c>
      <c r="L1271" s="2">
        <v>3.7649079403793299E-2</v>
      </c>
      <c r="M1271" s="2">
        <v>0</v>
      </c>
      <c r="O1271" s="2">
        <v>3.8830169126592802</v>
      </c>
      <c r="P1271" s="3">
        <v>7.8065508798596807E-5</v>
      </c>
      <c r="Q1271" s="2">
        <v>-1.7464743516473001E-3</v>
      </c>
      <c r="R1271" s="2">
        <v>0</v>
      </c>
      <c r="S1271" s="2">
        <v>-3.0539166600000001</v>
      </c>
    </row>
    <row r="1272" spans="1:19" s="2" customFormat="1" x14ac:dyDescent="0.25">
      <c r="A1272" s="1">
        <v>38892</v>
      </c>
      <c r="B1272" s="2" t="s">
        <v>26</v>
      </c>
      <c r="C1272" s="2" t="s">
        <v>27</v>
      </c>
      <c r="D1272" s="2">
        <v>0.1</v>
      </c>
      <c r="E1272" s="2">
        <v>17.532708329999998</v>
      </c>
      <c r="F1272" s="2">
        <v>1.3344E-2</v>
      </c>
      <c r="G1272" s="2">
        <v>27</v>
      </c>
      <c r="H1272" s="2">
        <v>54.596941770000001</v>
      </c>
      <c r="I1272" s="2">
        <v>0.19397533044619</v>
      </c>
      <c r="J1272" s="2">
        <v>4.2082695059409002E-2</v>
      </c>
      <c r="K1272" s="2">
        <v>3.5007331337422599E-2</v>
      </c>
      <c r="L1272" s="2">
        <v>6.8088395300610997E-3</v>
      </c>
      <c r="M1272" s="2">
        <v>2.6652419192524401E-4</v>
      </c>
      <c r="O1272" s="2">
        <v>4.4202139161525604</v>
      </c>
      <c r="P1272" s="3">
        <v>1.2245047243260901E-5</v>
      </c>
      <c r="Q1272" s="2">
        <v>-1.6123737568384301E-3</v>
      </c>
      <c r="R1272" s="2">
        <v>0</v>
      </c>
      <c r="S1272" s="2">
        <v>-0.97225000000000295</v>
      </c>
    </row>
    <row r="1273" spans="1:19" s="2" customFormat="1" x14ac:dyDescent="0.25">
      <c r="A1273" s="1">
        <v>38893</v>
      </c>
      <c r="B1273" s="2" t="s">
        <v>26</v>
      </c>
      <c r="C1273" s="2" t="s">
        <v>27</v>
      </c>
      <c r="D1273" s="2">
        <v>13.5</v>
      </c>
      <c r="E1273" s="2">
        <v>16.943750000000001</v>
      </c>
      <c r="F1273" s="2">
        <v>-2.4989000000000001E-2</v>
      </c>
      <c r="G1273" s="2">
        <v>27</v>
      </c>
      <c r="H1273" s="2">
        <v>19.312118829999999</v>
      </c>
      <c r="I1273" s="2">
        <v>-1.6401541394762099E-4</v>
      </c>
      <c r="J1273" s="2">
        <v>0.90499910012538398</v>
      </c>
      <c r="K1273" s="2">
        <v>0.90882683323879099</v>
      </c>
      <c r="L1273" s="3">
        <v>-5.7541702617171298E-6</v>
      </c>
      <c r="M1273" s="2">
        <v>-3.8219789431459201E-3</v>
      </c>
      <c r="O1273" s="2">
        <v>1.6782626651549799</v>
      </c>
      <c r="P1273" s="3">
        <v>9.9999999999999995E-7</v>
      </c>
      <c r="Q1273" s="2">
        <v>-9.7278529578382201E-4</v>
      </c>
      <c r="R1273" s="2">
        <v>0</v>
      </c>
      <c r="S1273" s="2">
        <v>-1.5612083299999999</v>
      </c>
    </row>
    <row r="1274" spans="1:19" s="2" customFormat="1" x14ac:dyDescent="0.25">
      <c r="A1274" s="1">
        <v>38894</v>
      </c>
      <c r="B1274" s="2" t="s">
        <v>26</v>
      </c>
      <c r="C1274" s="2" t="s">
        <v>27</v>
      </c>
      <c r="D1274" s="2">
        <v>10.199999999999999</v>
      </c>
      <c r="E1274" s="2">
        <v>14.657916670000001</v>
      </c>
      <c r="F1274" s="2">
        <v>-3.1965E-2</v>
      </c>
      <c r="G1274" s="2">
        <v>27</v>
      </c>
      <c r="H1274" s="2">
        <v>13.418701240000001</v>
      </c>
      <c r="I1274" s="3">
        <v>-7.4097675985268594E-5</v>
      </c>
      <c r="J1274" s="2">
        <v>0.733920016763281</v>
      </c>
      <c r="K1274" s="2">
        <v>0.73851397742429603</v>
      </c>
      <c r="L1274" s="3">
        <v>-2.5942792030223002E-6</v>
      </c>
      <c r="M1274" s="2">
        <v>-4.5913663818122402E-3</v>
      </c>
      <c r="O1274" s="2">
        <v>1.0009277629254401</v>
      </c>
      <c r="P1274" s="3">
        <v>9.9999999999999995E-7</v>
      </c>
      <c r="Q1274" s="2">
        <v>-2.9820860678307199E-3</v>
      </c>
      <c r="R1274" s="2">
        <v>0</v>
      </c>
      <c r="S1274" s="2">
        <v>-3.8470416599999999</v>
      </c>
    </row>
    <row r="1275" spans="1:19" s="2" customFormat="1" x14ac:dyDescent="0.25">
      <c r="A1275" s="1">
        <v>38895</v>
      </c>
      <c r="B1275" s="2" t="s">
        <v>26</v>
      </c>
      <c r="C1275" s="2" t="s">
        <v>27</v>
      </c>
      <c r="D1275" s="2">
        <v>0</v>
      </c>
      <c r="E1275" s="2">
        <v>13.6015</v>
      </c>
      <c r="F1275" s="2">
        <v>-2.8811000000000002E-3</v>
      </c>
      <c r="G1275" s="2">
        <v>27</v>
      </c>
      <c r="H1275" s="2">
        <v>40.836290239999997</v>
      </c>
      <c r="I1275" s="3">
        <v>-2.02010669421249E-5</v>
      </c>
      <c r="J1275" s="2">
        <v>1.3139087507210201</v>
      </c>
      <c r="K1275" s="2">
        <v>1.3139094573274901</v>
      </c>
      <c r="L1275" s="3">
        <v>-7.066064725033E-7</v>
      </c>
      <c r="M1275" s="2">
        <v>0</v>
      </c>
      <c r="O1275" s="2">
        <v>1.9824198221561</v>
      </c>
      <c r="P1275" s="3">
        <v>9.9999999999999995E-7</v>
      </c>
      <c r="Q1275" s="2">
        <v>4.7841892989882302E-4</v>
      </c>
      <c r="R1275" s="2">
        <v>0</v>
      </c>
      <c r="S1275" s="2">
        <v>-4.9034583300000003</v>
      </c>
    </row>
    <row r="1276" spans="1:19" s="2" customFormat="1" x14ac:dyDescent="0.25">
      <c r="A1276" s="1">
        <v>38896</v>
      </c>
      <c r="B1276" s="2" t="s">
        <v>26</v>
      </c>
      <c r="C1276" s="2" t="s">
        <v>27</v>
      </c>
      <c r="D1276" s="2">
        <v>0</v>
      </c>
      <c r="E1276" s="2">
        <v>14.93791667</v>
      </c>
      <c r="F1276" s="2">
        <v>6.7086000000000007E-2</v>
      </c>
      <c r="G1276" s="2">
        <v>27</v>
      </c>
      <c r="H1276" s="2">
        <v>84.429808249999994</v>
      </c>
      <c r="I1276" s="2">
        <v>0.99557365951265198</v>
      </c>
      <c r="J1276" s="2">
        <v>4.7552616860994501</v>
      </c>
      <c r="K1276" s="2">
        <v>4.7203963427036904</v>
      </c>
      <c r="L1276" s="2">
        <v>3.4865343395755997E-2</v>
      </c>
      <c r="M1276" s="2">
        <v>0</v>
      </c>
      <c r="O1276" s="2">
        <v>6.4937688213379303</v>
      </c>
      <c r="P1276" s="3">
        <v>7.7853957235984707E-5</v>
      </c>
      <c r="Q1276" s="2">
        <v>-3.48174096674317E-3</v>
      </c>
      <c r="R1276" s="2">
        <v>0</v>
      </c>
      <c r="S1276" s="2">
        <v>-3.5670416600000001</v>
      </c>
    </row>
    <row r="1277" spans="1:19" s="2" customFormat="1" x14ac:dyDescent="0.25">
      <c r="A1277" s="1">
        <v>38897</v>
      </c>
      <c r="B1277" s="2" t="s">
        <v>26</v>
      </c>
      <c r="C1277" s="2" t="s">
        <v>27</v>
      </c>
      <c r="D1277" s="2">
        <v>0</v>
      </c>
      <c r="E1277" s="2">
        <v>16.841041669999999</v>
      </c>
      <c r="F1277" s="2">
        <v>0.12886</v>
      </c>
      <c r="G1277" s="2">
        <v>27</v>
      </c>
      <c r="H1277" s="2">
        <v>76.591225100000003</v>
      </c>
      <c r="I1277" s="2">
        <v>2.0497255577187801</v>
      </c>
      <c r="J1277" s="2">
        <v>4.1700132384438398</v>
      </c>
      <c r="K1277" s="2">
        <v>4.09810909537984</v>
      </c>
      <c r="L1277" s="2">
        <v>7.1904143063997103E-2</v>
      </c>
      <c r="M1277" s="2">
        <v>0</v>
      </c>
      <c r="O1277" s="2">
        <v>6.7424045355500599</v>
      </c>
      <c r="P1277" s="2">
        <v>1.35258375279955E-4</v>
      </c>
      <c r="Q1277" s="2">
        <v>-3.1149880996717799E-3</v>
      </c>
      <c r="R1277" s="2">
        <v>0</v>
      </c>
      <c r="S1277" s="2">
        <v>-1.6639166599999999</v>
      </c>
    </row>
    <row r="1278" spans="1:19" s="2" customFormat="1" x14ac:dyDescent="0.25">
      <c r="A1278" s="1">
        <v>38898</v>
      </c>
      <c r="B1278" s="2" t="s">
        <v>26</v>
      </c>
      <c r="C1278" s="2" t="s">
        <v>27</v>
      </c>
      <c r="D1278" s="2">
        <v>0</v>
      </c>
      <c r="E1278" s="2">
        <v>20.02375</v>
      </c>
      <c r="F1278" s="2">
        <v>0.17907000000000001</v>
      </c>
      <c r="G1278" s="2">
        <v>27</v>
      </c>
      <c r="H1278" s="2">
        <v>79.065522439999995</v>
      </c>
      <c r="I1278" s="2">
        <v>3.0921214543051598</v>
      </c>
      <c r="J1278" s="2">
        <v>0.108780528271404</v>
      </c>
      <c r="K1278" s="2">
        <v>0</v>
      </c>
      <c r="L1278" s="2">
        <v>0.108780528271404</v>
      </c>
      <c r="M1278" s="2">
        <v>0</v>
      </c>
      <c r="O1278" s="2">
        <v>6.8973072581474399</v>
      </c>
      <c r="P1278" s="2">
        <v>1.55347643785989E-4</v>
      </c>
      <c r="Q1278" s="2">
        <v>-2.0839644656088698E-3</v>
      </c>
      <c r="R1278" s="2">
        <v>1</v>
      </c>
      <c r="S1278" s="2">
        <v>1.5187916699999999</v>
      </c>
    </row>
    <row r="1279" spans="1:19" s="2" customFormat="1" x14ac:dyDescent="0.25">
      <c r="A1279" s="1">
        <v>38899</v>
      </c>
      <c r="B1279" s="2" t="s">
        <v>26</v>
      </c>
      <c r="C1279" s="2" t="s">
        <v>27</v>
      </c>
      <c r="D1279" s="2">
        <v>0</v>
      </c>
      <c r="E1279" s="2">
        <v>22.92229167</v>
      </c>
      <c r="F1279" s="2">
        <v>0.21418000000000001</v>
      </c>
      <c r="G1279" s="2">
        <v>27</v>
      </c>
      <c r="H1279" s="2">
        <v>96.440215910000006</v>
      </c>
      <c r="I1279" s="2">
        <v>4.1098740471074997</v>
      </c>
      <c r="J1279" s="2">
        <v>0.14496135189027301</v>
      </c>
      <c r="K1279" s="2">
        <v>0</v>
      </c>
      <c r="L1279" s="2">
        <v>0.14496135189027301</v>
      </c>
      <c r="M1279" s="2">
        <v>0</v>
      </c>
      <c r="O1279" s="2">
        <v>8.1376822338806303</v>
      </c>
      <c r="P1279" s="2">
        <v>1.42866896844653E-4</v>
      </c>
      <c r="Q1279" s="2">
        <v>-1.05959033536837E-3</v>
      </c>
      <c r="R1279" s="2">
        <v>1</v>
      </c>
      <c r="S1279" s="2">
        <v>4.4173333399999999</v>
      </c>
    </row>
    <row r="1280" spans="1:19" s="2" customFormat="1" x14ac:dyDescent="0.25">
      <c r="A1280" s="1">
        <v>38900</v>
      </c>
      <c r="B1280" s="2" t="s">
        <v>26</v>
      </c>
      <c r="C1280" s="2" t="s">
        <v>27</v>
      </c>
      <c r="D1280" s="2">
        <v>0</v>
      </c>
      <c r="E1280" s="2">
        <v>23.982083329999998</v>
      </c>
      <c r="F1280" s="2">
        <v>0.22316</v>
      </c>
      <c r="G1280" s="2">
        <v>27</v>
      </c>
      <c r="H1280" s="2">
        <v>86.561268229999996</v>
      </c>
      <c r="I1280" s="2">
        <v>4.4472017293538304</v>
      </c>
      <c r="J1280" s="2">
        <v>0.157008843024595</v>
      </c>
      <c r="K1280" s="2">
        <v>0</v>
      </c>
      <c r="L1280" s="2">
        <v>0.157008843024595</v>
      </c>
      <c r="M1280" s="2">
        <v>0</v>
      </c>
      <c r="O1280" s="2">
        <v>8.7567093353839898</v>
      </c>
      <c r="P1280" s="2">
        <v>1.2951056768611201E-4</v>
      </c>
      <c r="Q1280" s="2">
        <v>-1.10382091982599E-3</v>
      </c>
      <c r="R1280" s="2">
        <v>1</v>
      </c>
      <c r="S1280" s="2">
        <v>5.477125</v>
      </c>
    </row>
    <row r="1281" spans="1:19" s="2" customFormat="1" x14ac:dyDescent="0.25">
      <c r="A1281" s="1">
        <v>38901</v>
      </c>
      <c r="B1281" s="2" t="s">
        <v>26</v>
      </c>
      <c r="C1281" s="2" t="s">
        <v>27</v>
      </c>
      <c r="D1281" s="2">
        <v>0</v>
      </c>
      <c r="E1281" s="2">
        <v>23.864583329999999</v>
      </c>
      <c r="F1281" s="2">
        <v>0.22813</v>
      </c>
      <c r="G1281" s="2">
        <v>27</v>
      </c>
      <c r="H1281" s="2">
        <v>83.27303852</v>
      </c>
      <c r="I1281" s="2">
        <v>4.58813544842016</v>
      </c>
      <c r="J1281" s="2">
        <v>0.16196741171580101</v>
      </c>
      <c r="K1281" s="2">
        <v>0</v>
      </c>
      <c r="L1281" s="2">
        <v>0.16196741171580101</v>
      </c>
      <c r="M1281" s="2">
        <v>0</v>
      </c>
      <c r="O1281" s="2">
        <v>9.2167828117819397</v>
      </c>
      <c r="P1281" s="2">
        <v>1.31830070634958E-4</v>
      </c>
      <c r="Q1281" s="2">
        <v>-1.28498824014294E-3</v>
      </c>
      <c r="R1281" s="2">
        <v>1</v>
      </c>
      <c r="S1281" s="2">
        <v>5.3596250000000003</v>
      </c>
    </row>
    <row r="1282" spans="1:19" s="2" customFormat="1" x14ac:dyDescent="0.25">
      <c r="A1282" s="1">
        <v>38902</v>
      </c>
      <c r="B1282" s="2" t="s">
        <v>26</v>
      </c>
      <c r="C1282" s="2" t="s">
        <v>27</v>
      </c>
      <c r="D1282" s="2">
        <v>0</v>
      </c>
      <c r="E1282" s="2">
        <v>25.614374999999999</v>
      </c>
      <c r="F1282" s="2">
        <v>0.23019000000000001</v>
      </c>
      <c r="G1282" s="2">
        <v>27</v>
      </c>
      <c r="H1282" s="2">
        <v>76.834175560000006</v>
      </c>
      <c r="I1282" s="2">
        <v>4.6467711822969102</v>
      </c>
      <c r="J1282" s="2">
        <v>0.16429574494344101</v>
      </c>
      <c r="K1282" s="2">
        <v>0</v>
      </c>
      <c r="L1282" s="2">
        <v>0.16429574494344101</v>
      </c>
      <c r="M1282" s="2">
        <v>0</v>
      </c>
      <c r="O1282" s="2">
        <v>8.1971566793859303</v>
      </c>
      <c r="P1282" s="2">
        <v>1.20253632394474E-4</v>
      </c>
      <c r="Q1282" s="2">
        <v>-1.12991162744603E-3</v>
      </c>
      <c r="R1282" s="2">
        <v>1</v>
      </c>
      <c r="S1282" s="2">
        <v>7.1094166699999999</v>
      </c>
    </row>
    <row r="1283" spans="1:19" s="2" customFormat="1" x14ac:dyDescent="0.25">
      <c r="A1283" s="1">
        <v>38903</v>
      </c>
      <c r="B1283" s="2" t="s">
        <v>26</v>
      </c>
      <c r="C1283" s="2" t="s">
        <v>27</v>
      </c>
      <c r="D1283" s="2">
        <v>0.6</v>
      </c>
      <c r="E1283" s="2">
        <v>24.134583330000002</v>
      </c>
      <c r="F1283" s="2">
        <v>0.23036999999999999</v>
      </c>
      <c r="G1283" s="2">
        <v>27</v>
      </c>
      <c r="H1283" s="2">
        <v>75.273361379999997</v>
      </c>
      <c r="I1283" s="2">
        <v>4.0152781721551998</v>
      </c>
      <c r="J1283" s="2">
        <v>0.28195285553423699</v>
      </c>
      <c r="K1283" s="2">
        <v>0.113350594969594</v>
      </c>
      <c r="L1283" s="2">
        <v>0.14177918131978301</v>
      </c>
      <c r="M1283" s="2">
        <v>2.68230792448605E-2</v>
      </c>
      <c r="O1283" s="2">
        <v>6.0876791302964497</v>
      </c>
      <c r="P1283" s="2">
        <v>1.54273133637337E-4</v>
      </c>
      <c r="Q1283" s="2">
        <v>-6.8048750341807905E-4</v>
      </c>
      <c r="R1283" s="2">
        <v>1</v>
      </c>
      <c r="S1283" s="2">
        <v>5.6296249999999999</v>
      </c>
    </row>
    <row r="1284" spans="1:19" s="2" customFormat="1" x14ac:dyDescent="0.25">
      <c r="A1284" s="1">
        <v>38904</v>
      </c>
      <c r="B1284" s="2" t="s">
        <v>26</v>
      </c>
      <c r="C1284" s="2" t="s">
        <v>27</v>
      </c>
      <c r="D1284" s="2">
        <v>7.8</v>
      </c>
      <c r="E1284" s="2">
        <v>20.951250000000002</v>
      </c>
      <c r="F1284" s="2">
        <v>0.25285999999999997</v>
      </c>
      <c r="G1284" s="2">
        <v>27</v>
      </c>
      <c r="H1284" s="2">
        <v>89.809243879999997</v>
      </c>
      <c r="I1284" s="2">
        <v>3.7574544212089398</v>
      </c>
      <c r="J1284" s="2">
        <v>2.03970338425431</v>
      </c>
      <c r="K1284" s="2">
        <v>1.8729594142666099</v>
      </c>
      <c r="L1284" s="2">
        <v>0.13229679401797001</v>
      </c>
      <c r="M1284" s="2">
        <v>3.4447175969723402E-2</v>
      </c>
      <c r="O1284" s="2">
        <v>5.4711553555760499</v>
      </c>
      <c r="P1284" s="2">
        <v>2.6300149706885901E-4</v>
      </c>
      <c r="Q1284" s="2">
        <v>-7.4685532686074696E-4</v>
      </c>
      <c r="R1284" s="2">
        <v>1</v>
      </c>
      <c r="S1284" s="2">
        <v>2.4462916699999999</v>
      </c>
    </row>
    <row r="1285" spans="1:19" s="2" customFormat="1" x14ac:dyDescent="0.25">
      <c r="A1285" s="1">
        <v>38905</v>
      </c>
      <c r="B1285" s="2" t="s">
        <v>26</v>
      </c>
      <c r="C1285" s="2" t="s">
        <v>27</v>
      </c>
      <c r="D1285" s="2">
        <v>2.5</v>
      </c>
      <c r="E1285" s="2">
        <v>18.241250000000001</v>
      </c>
      <c r="F1285" s="2">
        <v>0.29454999999999998</v>
      </c>
      <c r="G1285" s="2">
        <v>27</v>
      </c>
      <c r="H1285" s="2">
        <v>27.6528761</v>
      </c>
      <c r="I1285" s="2">
        <v>1.9889332795920101</v>
      </c>
      <c r="J1285" s="2">
        <v>0.95765644455767396</v>
      </c>
      <c r="K1285" s="2">
        <v>0.85197212701417002</v>
      </c>
      <c r="L1285" s="2">
        <v>6.9858930655257098E-2</v>
      </c>
      <c r="M1285" s="2">
        <v>3.5825386888246699E-2</v>
      </c>
      <c r="O1285" s="2">
        <v>1.7255318261552699</v>
      </c>
      <c r="P1285" s="2">
        <v>3.3843765121440702E-4</v>
      </c>
      <c r="Q1285" s="3">
        <v>4.0407073094262503E-5</v>
      </c>
      <c r="R1285" s="2">
        <v>0</v>
      </c>
      <c r="S1285" s="2">
        <v>-0.26370832999999999</v>
      </c>
    </row>
    <row r="1286" spans="1:19" s="2" customFormat="1" x14ac:dyDescent="0.25">
      <c r="A1286" s="1">
        <v>38906</v>
      </c>
      <c r="B1286" s="2" t="s">
        <v>26</v>
      </c>
      <c r="C1286" s="2" t="s">
        <v>27</v>
      </c>
      <c r="D1286" s="2">
        <v>0.2</v>
      </c>
      <c r="E1286" s="2">
        <v>19.285145830000001</v>
      </c>
      <c r="F1286" s="2">
        <v>0.35239999999999999</v>
      </c>
      <c r="G1286" s="2">
        <v>27</v>
      </c>
      <c r="H1286" s="2">
        <v>69.862433999999993</v>
      </c>
      <c r="I1286" s="2">
        <v>5.5477966517714501</v>
      </c>
      <c r="J1286" s="2">
        <v>3.3931093058217399</v>
      </c>
      <c r="K1286" s="2">
        <v>3.1844566871804099</v>
      </c>
      <c r="L1286" s="2">
        <v>0.19504189429472299</v>
      </c>
      <c r="M1286" s="2">
        <v>1.36107243466045E-2</v>
      </c>
      <c r="O1286" s="2">
        <v>5.7683924595560701</v>
      </c>
      <c r="P1286" s="2">
        <v>3.3222917773482801E-4</v>
      </c>
      <c r="Q1286" s="2">
        <v>-1.1817670486325999E-3</v>
      </c>
      <c r="R1286" s="2">
        <v>1</v>
      </c>
      <c r="S1286" s="2">
        <v>0.78018750000000003</v>
      </c>
    </row>
    <row r="1287" spans="1:19" s="2" customFormat="1" x14ac:dyDescent="0.25">
      <c r="A1287" s="1">
        <v>38907</v>
      </c>
      <c r="B1287" s="2" t="s">
        <v>26</v>
      </c>
      <c r="C1287" s="2" t="s">
        <v>27</v>
      </c>
      <c r="D1287" s="2">
        <v>0</v>
      </c>
      <c r="E1287" s="2">
        <v>19.68</v>
      </c>
      <c r="F1287" s="2">
        <v>0.42343999999999998</v>
      </c>
      <c r="G1287" s="2">
        <v>27</v>
      </c>
      <c r="H1287" s="2">
        <v>59.83869104</v>
      </c>
      <c r="I1287" s="2">
        <v>5.9295362175230997</v>
      </c>
      <c r="J1287" s="2">
        <v>2.4801334745793402</v>
      </c>
      <c r="K1287" s="2">
        <v>2.2715971880775898</v>
      </c>
      <c r="L1287" s="2">
        <v>0.20853628650174999</v>
      </c>
      <c r="M1287" s="2">
        <v>0</v>
      </c>
      <c r="O1287" s="2">
        <v>5.1982783544937599</v>
      </c>
      <c r="P1287" s="2">
        <v>3.7169643825515599E-4</v>
      </c>
      <c r="Q1287" s="2">
        <v>-2.9268523962513603E-4</v>
      </c>
      <c r="R1287" s="2">
        <v>1</v>
      </c>
      <c r="S1287" s="2">
        <v>1.1750416699999999</v>
      </c>
    </row>
    <row r="1288" spans="1:19" s="2" customFormat="1" x14ac:dyDescent="0.25">
      <c r="A1288" s="1">
        <v>38908</v>
      </c>
      <c r="B1288" s="2" t="s">
        <v>26</v>
      </c>
      <c r="C1288" s="2" t="s">
        <v>27</v>
      </c>
      <c r="D1288" s="2">
        <v>0</v>
      </c>
      <c r="E1288" s="2">
        <v>19.959166669999998</v>
      </c>
      <c r="F1288" s="2">
        <v>0.48382999999999998</v>
      </c>
      <c r="G1288" s="2">
        <v>27</v>
      </c>
      <c r="H1288" s="2">
        <v>91.744277499999995</v>
      </c>
      <c r="I1288" s="2">
        <v>8.3897897788643707</v>
      </c>
      <c r="J1288" s="2">
        <v>1.2384152838645499</v>
      </c>
      <c r="K1288" s="2">
        <v>0.94328037997862402</v>
      </c>
      <c r="L1288" s="2">
        <v>0.295134903885931</v>
      </c>
      <c r="M1288" s="2">
        <v>0</v>
      </c>
      <c r="O1288" s="2">
        <v>6.6854701306600903</v>
      </c>
      <c r="P1288" s="2">
        <v>4.4714545946457303E-4</v>
      </c>
      <c r="Q1288" s="2">
        <v>-4.7125979398711501E-4</v>
      </c>
      <c r="R1288" s="2">
        <v>1</v>
      </c>
      <c r="S1288" s="2">
        <v>1.4542083400000001</v>
      </c>
    </row>
    <row r="1289" spans="1:19" s="2" customFormat="1" x14ac:dyDescent="0.25">
      <c r="A1289" s="1">
        <v>38909</v>
      </c>
      <c r="B1289" s="2" t="s">
        <v>26</v>
      </c>
      <c r="C1289" s="2" t="s">
        <v>27</v>
      </c>
      <c r="D1289" s="2">
        <v>0</v>
      </c>
      <c r="E1289" s="2">
        <v>20.175625</v>
      </c>
      <c r="F1289" s="2">
        <v>0.53690000000000004</v>
      </c>
      <c r="G1289" s="2">
        <v>27</v>
      </c>
      <c r="H1289" s="2">
        <v>60.088102499999998</v>
      </c>
      <c r="I1289" s="2">
        <v>6.8268181364732996</v>
      </c>
      <c r="J1289" s="2">
        <v>0.27216068966587298</v>
      </c>
      <c r="K1289" s="2">
        <v>3.1961221400056999E-2</v>
      </c>
      <c r="L1289" s="2">
        <v>0.24019946826581601</v>
      </c>
      <c r="M1289" s="2">
        <v>0</v>
      </c>
      <c r="O1289" s="2">
        <v>4.0847480930678497</v>
      </c>
      <c r="P1289" s="2">
        <v>5.2885606573549796E-4</v>
      </c>
      <c r="Q1289" s="2">
        <v>5.4491538072064499E-4</v>
      </c>
      <c r="R1289" s="2">
        <v>1</v>
      </c>
      <c r="S1289" s="2">
        <v>1.6706666699999999</v>
      </c>
    </row>
    <row r="1290" spans="1:19" s="2" customFormat="1" x14ac:dyDescent="0.25">
      <c r="A1290" s="1">
        <v>38910</v>
      </c>
      <c r="B1290" s="2" t="s">
        <v>26</v>
      </c>
      <c r="C1290" s="2" t="s">
        <v>27</v>
      </c>
      <c r="D1290" s="2">
        <v>0</v>
      </c>
      <c r="E1290" s="2">
        <v>19.49583333</v>
      </c>
      <c r="F1290" s="2">
        <v>0.58379000000000003</v>
      </c>
      <c r="G1290" s="2">
        <v>27</v>
      </c>
      <c r="H1290" s="2">
        <v>97.192938900000001</v>
      </c>
      <c r="I1290" s="2">
        <v>10.5677984408262</v>
      </c>
      <c r="J1290" s="2">
        <v>0.37159837978355498</v>
      </c>
      <c r="K1290" s="2">
        <v>0</v>
      </c>
      <c r="L1290" s="2">
        <v>0.37159837978355498</v>
      </c>
      <c r="M1290" s="2">
        <v>0</v>
      </c>
      <c r="O1290" s="2">
        <v>7.0610615195203899</v>
      </c>
      <c r="P1290" s="2">
        <v>4.9348026618103405E-4</v>
      </c>
      <c r="Q1290" s="2">
        <v>2.6410246557949E-4</v>
      </c>
      <c r="R1290" s="2">
        <v>1</v>
      </c>
      <c r="S1290" s="2">
        <v>0.99087499999999895</v>
      </c>
    </row>
    <row r="1291" spans="1:19" s="2" customFormat="1" x14ac:dyDescent="0.25">
      <c r="A1291" s="1">
        <v>38911</v>
      </c>
      <c r="B1291" s="2" t="s">
        <v>26</v>
      </c>
      <c r="C1291" s="2" t="s">
        <v>27</v>
      </c>
      <c r="D1291" s="2">
        <v>0</v>
      </c>
      <c r="E1291" s="2">
        <v>20.112958330000001</v>
      </c>
      <c r="F1291" s="2">
        <v>0.62556</v>
      </c>
      <c r="G1291" s="2">
        <v>27</v>
      </c>
      <c r="H1291" s="2">
        <v>78.124624499999996</v>
      </c>
      <c r="I1291" s="2">
        <v>10.3637069524318</v>
      </c>
      <c r="J1291" s="2">
        <v>0.36462332761517602</v>
      </c>
      <c r="K1291" s="2">
        <v>0</v>
      </c>
      <c r="L1291" s="2">
        <v>0.36462332761517602</v>
      </c>
      <c r="M1291" s="2">
        <v>0</v>
      </c>
      <c r="O1291" s="2">
        <v>5.8538420464424297</v>
      </c>
      <c r="P1291" s="2">
        <v>5.0060902104159203E-4</v>
      </c>
      <c r="Q1291" s="2">
        <v>6.6924399509272396E-4</v>
      </c>
      <c r="R1291" s="2">
        <v>1</v>
      </c>
      <c r="S1291" s="2">
        <v>1.6080000000000001</v>
      </c>
    </row>
    <row r="1292" spans="1:19" s="2" customFormat="1" x14ac:dyDescent="0.25">
      <c r="A1292" s="1">
        <v>38912</v>
      </c>
      <c r="B1292" s="2" t="s">
        <v>26</v>
      </c>
      <c r="C1292" s="2" t="s">
        <v>27</v>
      </c>
      <c r="D1292" s="2">
        <v>0</v>
      </c>
      <c r="E1292" s="2">
        <v>17.7775</v>
      </c>
      <c r="F1292" s="2">
        <v>0.66437999999999997</v>
      </c>
      <c r="G1292" s="2">
        <v>27</v>
      </c>
      <c r="I1292" s="2">
        <v>10.7889690545856</v>
      </c>
      <c r="J1292" s="2">
        <v>0.37879267895457902</v>
      </c>
      <c r="K1292" s="2">
        <v>0</v>
      </c>
      <c r="L1292" s="2">
        <v>0.37879267895457902</v>
      </c>
      <c r="M1292" s="2">
        <v>0</v>
      </c>
      <c r="O1292" s="2">
        <v>6.5899940423064898</v>
      </c>
      <c r="P1292" s="2">
        <v>5.7513424188630204E-4</v>
      </c>
      <c r="R1292" s="2">
        <v>0</v>
      </c>
      <c r="S1292" s="2">
        <v>-0.72745833000000104</v>
      </c>
    </row>
    <row r="1293" spans="1:19" s="2" customFormat="1" x14ac:dyDescent="0.25">
      <c r="A1293" s="1">
        <v>38913</v>
      </c>
      <c r="B1293" s="2" t="s">
        <v>26</v>
      </c>
      <c r="C1293" s="2" t="s">
        <v>27</v>
      </c>
      <c r="D1293" s="2">
        <v>0</v>
      </c>
      <c r="E1293" s="2">
        <v>18.673958330000001</v>
      </c>
      <c r="F1293" s="2">
        <v>0.70103000000000004</v>
      </c>
      <c r="G1293" s="2">
        <v>27</v>
      </c>
      <c r="I1293" s="2">
        <v>12.2333439154777</v>
      </c>
      <c r="J1293" s="2">
        <v>0.42984809528819201</v>
      </c>
      <c r="K1293" s="2">
        <v>0</v>
      </c>
      <c r="L1293" s="2">
        <v>0.42984809528819201</v>
      </c>
      <c r="M1293" s="2">
        <v>0</v>
      </c>
      <c r="O1293" s="2">
        <v>6.5230167960124099</v>
      </c>
      <c r="P1293" s="2">
        <v>5.3828024874605297E-4</v>
      </c>
      <c r="R1293" s="2">
        <v>1</v>
      </c>
      <c r="S1293" s="2">
        <v>0.16900000000000001</v>
      </c>
    </row>
    <row r="1294" spans="1:19" s="2" customFormat="1" x14ac:dyDescent="0.25">
      <c r="A1294" s="1">
        <v>38914</v>
      </c>
      <c r="B1294" s="2" t="s">
        <v>26</v>
      </c>
      <c r="C1294" s="2" t="s">
        <v>27</v>
      </c>
      <c r="D1294" s="2">
        <v>0</v>
      </c>
      <c r="E1294" s="2">
        <v>22.274999999999999</v>
      </c>
      <c r="F1294" s="2">
        <v>0.73629</v>
      </c>
      <c r="G1294" s="2">
        <v>27</v>
      </c>
      <c r="H1294" s="2">
        <v>70.710579100000004</v>
      </c>
      <c r="I1294" s="2">
        <v>14.080595502432599</v>
      </c>
      <c r="J1294" s="2">
        <v>0.49635492989997099</v>
      </c>
      <c r="K1294" s="2">
        <v>0</v>
      </c>
      <c r="L1294" s="2">
        <v>0.49635492989997099</v>
      </c>
      <c r="M1294" s="2">
        <v>0</v>
      </c>
      <c r="O1294" s="2">
        <v>7.0525083251733101</v>
      </c>
      <c r="P1294" s="2">
        <v>4.1748483105285802E-4</v>
      </c>
      <c r="Q1294" s="2">
        <v>1.7691668152427099E-4</v>
      </c>
      <c r="R1294" s="2">
        <v>1</v>
      </c>
      <c r="S1294" s="2">
        <v>3.7700416699999999</v>
      </c>
    </row>
    <row r="1295" spans="1:19" s="2" customFormat="1" x14ac:dyDescent="0.25">
      <c r="A1295" s="1">
        <v>38915</v>
      </c>
      <c r="B1295" s="2" t="s">
        <v>26</v>
      </c>
      <c r="C1295" s="2" t="s">
        <v>27</v>
      </c>
      <c r="D1295" s="2">
        <v>0</v>
      </c>
      <c r="E1295" s="2">
        <v>24.21104167</v>
      </c>
      <c r="F1295" s="2">
        <v>0.77085000000000004</v>
      </c>
      <c r="G1295" s="2">
        <v>27</v>
      </c>
      <c r="H1295" s="2">
        <v>70.677979910000005</v>
      </c>
      <c r="I1295" s="2">
        <v>15.2562868647654</v>
      </c>
      <c r="J1295" s="2">
        <v>0.53873541822691295</v>
      </c>
      <c r="K1295" s="2">
        <v>0</v>
      </c>
      <c r="L1295" s="2">
        <v>0.53873541822691295</v>
      </c>
      <c r="M1295" s="2">
        <v>0</v>
      </c>
      <c r="O1295" s="2">
        <v>6.6504845443991503</v>
      </c>
      <c r="P1295" s="2">
        <v>3.9751354072735802E-4</v>
      </c>
      <c r="Q1295" s="2">
        <v>1.8056394576889201E-4</v>
      </c>
      <c r="R1295" s="2">
        <v>1</v>
      </c>
      <c r="S1295" s="2">
        <v>5.7060833400000002</v>
      </c>
    </row>
    <row r="1296" spans="1:19" s="2" customFormat="1" x14ac:dyDescent="0.25">
      <c r="A1296" s="1">
        <v>38916</v>
      </c>
      <c r="B1296" s="2" t="s">
        <v>26</v>
      </c>
      <c r="C1296" s="2" t="s">
        <v>27</v>
      </c>
      <c r="D1296" s="2">
        <v>0</v>
      </c>
      <c r="E1296" s="2">
        <v>25.520354170000001</v>
      </c>
      <c r="F1296" s="2">
        <v>0.80900000000000005</v>
      </c>
      <c r="G1296" s="2">
        <v>27</v>
      </c>
      <c r="H1296" s="2">
        <v>61.126725899999997</v>
      </c>
      <c r="I1296" s="2">
        <v>15.8974203935134</v>
      </c>
      <c r="J1296" s="2">
        <v>0.56203702670050903</v>
      </c>
      <c r="K1296" s="2">
        <v>0</v>
      </c>
      <c r="L1296" s="2">
        <v>0.56203702670050903</v>
      </c>
      <c r="M1296" s="2">
        <v>0</v>
      </c>
      <c r="O1296" s="2">
        <v>7.2321135097740497</v>
      </c>
      <c r="P1296" s="2">
        <v>3.9218998961651101E-4</v>
      </c>
      <c r="Q1296" s="3">
        <v>-4.8626934621603599E-5</v>
      </c>
      <c r="R1296" s="2">
        <v>1</v>
      </c>
      <c r="S1296" s="2">
        <v>7.01539584</v>
      </c>
    </row>
    <row r="1297" spans="1:19" s="2" customFormat="1" x14ac:dyDescent="0.25">
      <c r="A1297" s="1">
        <v>38917</v>
      </c>
      <c r="B1297" s="2" t="s">
        <v>26</v>
      </c>
      <c r="C1297" s="2" t="s">
        <v>27</v>
      </c>
      <c r="D1297" s="2">
        <v>0.1</v>
      </c>
      <c r="E1297" s="2">
        <v>27.67145833</v>
      </c>
      <c r="F1297" s="2">
        <v>0.85075000000000001</v>
      </c>
      <c r="G1297" s="2">
        <v>27</v>
      </c>
      <c r="H1297" s="2">
        <v>42.934081059999997</v>
      </c>
      <c r="I1297" s="2">
        <v>16.857693323000301</v>
      </c>
      <c r="J1297" s="2">
        <v>0.63346876175056399</v>
      </c>
      <c r="K1297" s="2">
        <v>2.0679752593803499E-2</v>
      </c>
      <c r="L1297" s="2">
        <v>0.597142836793225</v>
      </c>
      <c r="M1297" s="2">
        <v>1.5646172363535101E-2</v>
      </c>
      <c r="O1297" s="2">
        <v>8.3096914705391907</v>
      </c>
      <c r="P1297" s="2">
        <v>3.3614956806971399E-4</v>
      </c>
      <c r="Q1297" s="2">
        <v>-3.6719108267998601E-4</v>
      </c>
      <c r="R1297" s="2">
        <v>1</v>
      </c>
      <c r="S1297" s="2">
        <v>9.1664999999999992</v>
      </c>
    </row>
    <row r="1298" spans="1:19" s="2" customFormat="1" x14ac:dyDescent="0.25">
      <c r="A1298" s="1">
        <v>38918</v>
      </c>
      <c r="B1298" s="2" t="s">
        <v>26</v>
      </c>
      <c r="C1298" s="2" t="s">
        <v>27</v>
      </c>
      <c r="D1298" s="2">
        <v>0</v>
      </c>
      <c r="E1298" s="2">
        <v>23.99389583</v>
      </c>
      <c r="F1298" s="2">
        <v>0.89612000000000003</v>
      </c>
      <c r="G1298" s="2">
        <v>27</v>
      </c>
      <c r="H1298" s="2">
        <v>77.093255600000006</v>
      </c>
      <c r="I1298" s="2">
        <v>14.6792299816371</v>
      </c>
      <c r="J1298" s="2">
        <v>0.53644479593251304</v>
      </c>
      <c r="K1298" s="2">
        <v>1.8187804002909098E-2</v>
      </c>
      <c r="L1298" s="2">
        <v>0.51825699192960395</v>
      </c>
      <c r="M1298" s="2">
        <v>0</v>
      </c>
      <c r="O1298" s="2">
        <v>5.8186637011858702</v>
      </c>
      <c r="P1298" s="2">
        <v>5.8402713270887805E-4</v>
      </c>
      <c r="Q1298" s="2">
        <v>1.0180064294390699E-3</v>
      </c>
      <c r="R1298" s="2">
        <v>1</v>
      </c>
      <c r="S1298" s="2">
        <v>5.4889374999999996</v>
      </c>
    </row>
    <row r="1299" spans="1:19" s="2" customFormat="1" x14ac:dyDescent="0.25">
      <c r="A1299" s="1">
        <v>38919</v>
      </c>
      <c r="B1299" s="2" t="s">
        <v>26</v>
      </c>
      <c r="C1299" s="2" t="s">
        <v>27</v>
      </c>
      <c r="D1299" s="2">
        <v>0</v>
      </c>
      <c r="E1299" s="2">
        <v>24.926458329999999</v>
      </c>
      <c r="F1299" s="2">
        <v>0.94510000000000005</v>
      </c>
      <c r="G1299" s="2">
        <v>27</v>
      </c>
      <c r="H1299" s="2">
        <v>73.03513907</v>
      </c>
      <c r="I1299" s="2">
        <v>18.470975980986999</v>
      </c>
      <c r="J1299" s="2">
        <v>0.67651119482095101</v>
      </c>
      <c r="K1299" s="2">
        <v>2.38376865928112E-2</v>
      </c>
      <c r="L1299" s="2">
        <v>0.65267350822813996</v>
      </c>
      <c r="M1299" s="2">
        <v>0</v>
      </c>
      <c r="O1299" s="2">
        <v>7.5558348399868498</v>
      </c>
      <c r="P1299" s="2">
        <v>5.55175832681205E-4</v>
      </c>
      <c r="Q1299" s="3">
        <v>9.4415410043548306E-5</v>
      </c>
      <c r="R1299" s="2">
        <v>1</v>
      </c>
      <c r="S1299" s="2">
        <v>6.4215</v>
      </c>
    </row>
    <row r="1300" spans="1:19" s="2" customFormat="1" x14ac:dyDescent="0.25">
      <c r="A1300" s="1">
        <v>38920</v>
      </c>
      <c r="B1300" s="2" t="s">
        <v>26</v>
      </c>
      <c r="C1300" s="2" t="s">
        <v>27</v>
      </c>
      <c r="D1300" s="2">
        <v>0</v>
      </c>
      <c r="E1300" s="2">
        <v>22.712499999999999</v>
      </c>
      <c r="F1300" s="2">
        <v>0.99766999999999995</v>
      </c>
      <c r="G1300" s="2">
        <v>27</v>
      </c>
      <c r="H1300" s="2">
        <v>47.362119819999997</v>
      </c>
      <c r="I1300" s="2">
        <v>14.749300385892701</v>
      </c>
      <c r="J1300" s="2">
        <v>0.53688035572825199</v>
      </c>
      <c r="K1300" s="2">
        <v>1.67486622339286E-2</v>
      </c>
      <c r="L1300" s="2">
        <v>0.52013169349432298</v>
      </c>
      <c r="M1300" s="2">
        <v>0</v>
      </c>
      <c r="O1300" s="2">
        <v>4.9134905316937596</v>
      </c>
      <c r="P1300" s="2">
        <v>8.0304038731799905E-4</v>
      </c>
      <c r="Q1300" s="3">
        <v>9.0357006983472397E-5</v>
      </c>
      <c r="R1300" s="2">
        <v>1</v>
      </c>
      <c r="S1300" s="2">
        <v>4.2075416700000003</v>
      </c>
    </row>
    <row r="1301" spans="1:19" s="2" customFormat="1" x14ac:dyDescent="0.25">
      <c r="A1301" s="1">
        <v>38921</v>
      </c>
      <c r="B1301" s="2" t="s">
        <v>26</v>
      </c>
      <c r="C1301" s="2" t="s">
        <v>27</v>
      </c>
      <c r="D1301" s="2">
        <v>0</v>
      </c>
      <c r="E1301" s="2">
        <v>21.32770833</v>
      </c>
      <c r="F1301" s="2">
        <v>1.0538000000000001</v>
      </c>
      <c r="G1301" s="2">
        <v>27</v>
      </c>
      <c r="H1301" s="2">
        <v>71.879319440000003</v>
      </c>
      <c r="I1301" s="2">
        <v>15.285918443261</v>
      </c>
      <c r="J1301" s="2">
        <v>0.53838597577210201</v>
      </c>
      <c r="K1301" s="2">
        <v>0</v>
      </c>
      <c r="L1301" s="2">
        <v>0.53838597577210201</v>
      </c>
      <c r="M1301" s="2">
        <v>0</v>
      </c>
      <c r="O1301" s="2">
        <v>5.2888699782997097</v>
      </c>
      <c r="P1301" s="2">
        <v>1.0018251146747101E-3</v>
      </c>
      <c r="Q1301" s="2">
        <v>1.42653746980332E-3</v>
      </c>
      <c r="R1301" s="2">
        <v>1</v>
      </c>
      <c r="S1301" s="2">
        <v>2.8227500000000001</v>
      </c>
    </row>
    <row r="1302" spans="1:19" s="2" customFormat="1" x14ac:dyDescent="0.25">
      <c r="A1302" s="1">
        <v>38922</v>
      </c>
      <c r="B1302" s="2" t="s">
        <v>26</v>
      </c>
      <c r="C1302" s="2" t="s">
        <v>27</v>
      </c>
      <c r="D1302" s="2">
        <v>0</v>
      </c>
      <c r="E1302" s="2">
        <v>22.979583330000001</v>
      </c>
      <c r="F1302" s="2">
        <v>1.1133999999999999</v>
      </c>
      <c r="G1302" s="2">
        <v>27</v>
      </c>
      <c r="H1302" s="2">
        <v>73.777572809999995</v>
      </c>
      <c r="I1302" s="2">
        <v>20.342554564204001</v>
      </c>
      <c r="J1302" s="2">
        <v>0.71754898523449595</v>
      </c>
      <c r="K1302" s="2">
        <v>0</v>
      </c>
      <c r="L1302" s="2">
        <v>0.71754898523449595</v>
      </c>
      <c r="M1302" s="2">
        <v>0</v>
      </c>
      <c r="O1302" s="2">
        <v>6.4375672748800099</v>
      </c>
      <c r="P1302" s="2">
        <v>7.7839891752217501E-4</v>
      </c>
      <c r="Q1302" s="2">
        <v>6.6859921684469701E-4</v>
      </c>
      <c r="R1302" s="2">
        <v>1</v>
      </c>
      <c r="S1302" s="2">
        <v>4.4746249999999996</v>
      </c>
    </row>
    <row r="1303" spans="1:19" s="2" customFormat="1" x14ac:dyDescent="0.25">
      <c r="A1303" s="1">
        <v>38923</v>
      </c>
      <c r="B1303" s="2" t="s">
        <v>26</v>
      </c>
      <c r="C1303" s="2" t="s">
        <v>27</v>
      </c>
      <c r="D1303" s="2">
        <v>0</v>
      </c>
      <c r="E1303" s="2">
        <v>25.106874999999999</v>
      </c>
      <c r="F1303" s="2">
        <v>1.1765000000000001</v>
      </c>
      <c r="G1303" s="2">
        <v>27</v>
      </c>
      <c r="H1303" s="2">
        <v>70.199434740000001</v>
      </c>
      <c r="I1303" s="2">
        <v>21.999310066062101</v>
      </c>
      <c r="J1303" s="2">
        <v>0.77747369865487204</v>
      </c>
      <c r="K1303" s="2">
        <v>0</v>
      </c>
      <c r="L1303" s="2">
        <v>0.77747369865487204</v>
      </c>
      <c r="M1303" s="2">
        <v>0</v>
      </c>
      <c r="O1303" s="2">
        <v>7.8204831497426897</v>
      </c>
      <c r="P1303" s="2">
        <v>6.71661040053019E-4</v>
      </c>
      <c r="Q1303" s="2">
        <v>3.99241072771105E-4</v>
      </c>
      <c r="R1303" s="2">
        <v>1</v>
      </c>
      <c r="S1303" s="2">
        <v>6.6019166699999996</v>
      </c>
    </row>
    <row r="1304" spans="1:19" s="2" customFormat="1" x14ac:dyDescent="0.25">
      <c r="A1304" s="1">
        <v>38924</v>
      </c>
      <c r="B1304" s="2" t="s">
        <v>26</v>
      </c>
      <c r="C1304" s="2" t="s">
        <v>27</v>
      </c>
      <c r="D1304" s="2">
        <v>0</v>
      </c>
      <c r="E1304" s="2">
        <v>26.544166669999999</v>
      </c>
      <c r="F1304" s="2">
        <v>1.2428999999999999</v>
      </c>
      <c r="G1304" s="2">
        <v>27</v>
      </c>
      <c r="H1304" s="2">
        <v>76.136794769999995</v>
      </c>
      <c r="I1304" s="2">
        <v>23.586334754982602</v>
      </c>
      <c r="J1304" s="2">
        <v>0.83463997297811099</v>
      </c>
      <c r="K1304" s="2">
        <v>0</v>
      </c>
      <c r="L1304" s="2">
        <v>0.83463997297811099</v>
      </c>
      <c r="M1304" s="2">
        <v>0</v>
      </c>
      <c r="O1304" s="2">
        <v>7.45853777700927</v>
      </c>
      <c r="P1304" s="2">
        <v>6.1279028527106599E-4</v>
      </c>
      <c r="Q1304" s="2">
        <v>6.7184247495833001E-4</v>
      </c>
      <c r="R1304" s="2">
        <v>1</v>
      </c>
      <c r="S1304" s="2">
        <v>8.0392083400000001</v>
      </c>
    </row>
    <row r="1305" spans="1:19" s="2" customFormat="1" x14ac:dyDescent="0.25">
      <c r="A1305" s="1">
        <v>38925</v>
      </c>
      <c r="B1305" s="2" t="s">
        <v>26</v>
      </c>
      <c r="C1305" s="2" t="s">
        <v>27</v>
      </c>
      <c r="D1305" s="2">
        <v>0.5</v>
      </c>
      <c r="E1305" s="2">
        <v>23.766458329999999</v>
      </c>
      <c r="F1305" s="2">
        <v>1.3126</v>
      </c>
      <c r="G1305" s="2">
        <v>27</v>
      </c>
      <c r="H1305" s="2">
        <v>42.342130599999997</v>
      </c>
      <c r="I1305" s="2">
        <v>18.3653050270131</v>
      </c>
      <c r="J1305" s="2">
        <v>0.81288724338585805</v>
      </c>
      <c r="K1305" s="2">
        <v>4.9179706356455202E-2</v>
      </c>
      <c r="L1305" s="2">
        <v>0.64826302802695601</v>
      </c>
      <c r="M1305" s="2">
        <v>0.115444509002446</v>
      </c>
      <c r="O1305" s="2">
        <v>4.2354290730403203</v>
      </c>
      <c r="P1305" s="2">
        <v>7.3405611401301698E-4</v>
      </c>
      <c r="Q1305" s="2">
        <v>7.3298040172802904E-4</v>
      </c>
      <c r="R1305" s="2">
        <v>1</v>
      </c>
      <c r="S1305" s="2">
        <v>5.2614999999999998</v>
      </c>
    </row>
    <row r="1306" spans="1:19" s="2" customFormat="1" x14ac:dyDescent="0.25">
      <c r="A1306" s="1">
        <v>38926</v>
      </c>
      <c r="B1306" s="2" t="s">
        <v>26</v>
      </c>
      <c r="C1306" s="2" t="s">
        <v>27</v>
      </c>
      <c r="D1306" s="2">
        <v>0.8</v>
      </c>
      <c r="E1306" s="2">
        <v>22.762916669999999</v>
      </c>
      <c r="F1306" s="2">
        <v>1.3854</v>
      </c>
      <c r="G1306" s="2">
        <v>27</v>
      </c>
      <c r="H1306" s="2">
        <v>68.665246580000002</v>
      </c>
      <c r="I1306" s="2">
        <v>21.802599531903901</v>
      </c>
      <c r="J1306" s="2">
        <v>1.1580255129814501</v>
      </c>
      <c r="K1306" s="2">
        <v>0.22737790454637699</v>
      </c>
      <c r="L1306" s="2">
        <v>0.76889995678928602</v>
      </c>
      <c r="M1306" s="2">
        <v>0.161747651645784</v>
      </c>
      <c r="O1306" s="2">
        <v>5.0407313457083598</v>
      </c>
      <c r="P1306" s="2">
        <v>1.12747692498335E-3</v>
      </c>
      <c r="Q1306" s="2">
        <v>1.6554681721611701E-3</v>
      </c>
      <c r="R1306" s="2">
        <v>1</v>
      </c>
      <c r="S1306" s="2">
        <v>4.2579583400000001</v>
      </c>
    </row>
    <row r="1307" spans="1:19" s="2" customFormat="1" x14ac:dyDescent="0.25">
      <c r="A1307" s="1">
        <v>38927</v>
      </c>
      <c r="B1307" s="2" t="s">
        <v>26</v>
      </c>
      <c r="C1307" s="2" t="s">
        <v>27</v>
      </c>
      <c r="D1307" s="2">
        <v>0</v>
      </c>
      <c r="E1307" s="2">
        <v>22.017291669999999</v>
      </c>
      <c r="F1307" s="2">
        <v>1.4612000000000001</v>
      </c>
      <c r="G1307" s="2">
        <v>27</v>
      </c>
      <c r="H1307" s="2">
        <v>56.795857669999997</v>
      </c>
      <c r="I1307" s="2">
        <v>25.449679596127101</v>
      </c>
      <c r="J1307" s="2">
        <v>1.1733084446276301</v>
      </c>
      <c r="K1307" s="2">
        <v>0.27638951927164301</v>
      </c>
      <c r="L1307" s="2">
        <v>0.89691892535599105</v>
      </c>
      <c r="M1307" s="2">
        <v>0</v>
      </c>
      <c r="O1307" s="2">
        <v>6.1748327485515304</v>
      </c>
      <c r="P1307" s="2">
        <v>1.0850545357226999E-3</v>
      </c>
      <c r="Q1307" s="2">
        <v>6.3456449000831496E-4</v>
      </c>
      <c r="R1307" s="2">
        <v>1</v>
      </c>
      <c r="S1307" s="2">
        <v>3.5123333400000001</v>
      </c>
    </row>
    <row r="1308" spans="1:19" s="2" customFormat="1" x14ac:dyDescent="0.25">
      <c r="A1308" s="1">
        <v>38928</v>
      </c>
      <c r="B1308" s="2" t="s">
        <v>26</v>
      </c>
      <c r="C1308" s="2" t="s">
        <v>27</v>
      </c>
      <c r="D1308" s="2">
        <v>1.3</v>
      </c>
      <c r="E1308" s="2">
        <v>20.243333329999999</v>
      </c>
      <c r="F1308" s="2">
        <v>1.5516000000000001</v>
      </c>
      <c r="G1308" s="2">
        <v>27</v>
      </c>
      <c r="H1308" s="2">
        <v>32.76846346</v>
      </c>
      <c r="I1308" s="2">
        <v>16.385684475642201</v>
      </c>
      <c r="J1308" s="2">
        <v>1.0366553554592799</v>
      </c>
      <c r="K1308" s="2">
        <v>0.27711050991818897</v>
      </c>
      <c r="L1308" s="2">
        <v>0.57656017531424197</v>
      </c>
      <c r="M1308" s="2">
        <v>0.182984670226854</v>
      </c>
      <c r="O1308" s="2">
        <v>3.25696917612541</v>
      </c>
      <c r="P1308" s="2">
        <v>1.09013114442328E-3</v>
      </c>
      <c r="Q1308" s="2">
        <v>1.1593205977121501E-3</v>
      </c>
      <c r="R1308" s="2">
        <v>1</v>
      </c>
      <c r="S1308" s="2">
        <v>1.738375</v>
      </c>
    </row>
    <row r="1309" spans="1:19" s="2" customFormat="1" x14ac:dyDescent="0.25">
      <c r="A1309" s="1">
        <v>38929</v>
      </c>
      <c r="B1309" s="2" t="s">
        <v>26</v>
      </c>
      <c r="C1309" s="2" t="s">
        <v>27</v>
      </c>
      <c r="D1309" s="2">
        <v>0</v>
      </c>
      <c r="E1309" s="2">
        <v>19.264791670000001</v>
      </c>
      <c r="F1309" s="2">
        <v>1.6543000000000001</v>
      </c>
      <c r="G1309" s="2">
        <v>27</v>
      </c>
      <c r="H1309" s="2">
        <v>47.875082829999997</v>
      </c>
      <c r="I1309" s="2">
        <v>23.690783945860801</v>
      </c>
      <c r="J1309" s="2">
        <v>1.18532903013349</v>
      </c>
      <c r="K1309" s="2">
        <v>0.35245582361069899</v>
      </c>
      <c r="L1309" s="2">
        <v>0.83287320652279395</v>
      </c>
      <c r="M1309" s="2">
        <v>0</v>
      </c>
      <c r="O1309" s="2">
        <v>5.1154831543126704</v>
      </c>
      <c r="P1309" s="2">
        <v>1.1494391988732999E-3</v>
      </c>
      <c r="Q1309" s="2">
        <v>1.1676181432017101E-3</v>
      </c>
      <c r="R1309" s="2">
        <v>1</v>
      </c>
      <c r="S1309" s="2">
        <v>0.75983334000000002</v>
      </c>
    </row>
    <row r="1310" spans="1:19" s="2" customFormat="1" x14ac:dyDescent="0.25">
      <c r="A1310" s="1">
        <v>38930</v>
      </c>
      <c r="B1310" s="2" t="s">
        <v>26</v>
      </c>
      <c r="C1310" s="2" t="s">
        <v>27</v>
      </c>
      <c r="D1310" s="2">
        <v>18.7</v>
      </c>
      <c r="E1310" s="2">
        <v>17.087708330000002</v>
      </c>
      <c r="F1310" s="2">
        <v>1.7673000000000001</v>
      </c>
      <c r="G1310" s="2">
        <v>27</v>
      </c>
      <c r="H1310" s="2">
        <v>36.682278539999999</v>
      </c>
      <c r="I1310" s="2">
        <v>12.658596413784</v>
      </c>
      <c r="J1310" s="2">
        <v>1.04140903489698</v>
      </c>
      <c r="K1310" s="2">
        <v>0.31588961298930801</v>
      </c>
      <c r="L1310" s="2">
        <v>0.44416000752150803</v>
      </c>
      <c r="M1310" s="2">
        <v>0.28135941438616002</v>
      </c>
      <c r="O1310" s="2">
        <v>2.5017731988029901</v>
      </c>
      <c r="P1310" s="2">
        <v>1.4227904225867301E-3</v>
      </c>
      <c r="Q1310" s="2">
        <v>3.2358197762389399E-3</v>
      </c>
      <c r="R1310" s="2">
        <v>0</v>
      </c>
      <c r="S1310" s="2">
        <v>-1.4172499999999999</v>
      </c>
    </row>
    <row r="1311" spans="1:19" s="2" customFormat="1" x14ac:dyDescent="0.25">
      <c r="A1311" s="1">
        <v>38931</v>
      </c>
      <c r="B1311" s="2" t="s">
        <v>26</v>
      </c>
      <c r="C1311" s="2" t="s">
        <v>27</v>
      </c>
      <c r="D1311" s="2">
        <v>13.6</v>
      </c>
      <c r="E1311" s="2">
        <v>14.84625</v>
      </c>
      <c r="F1311" s="2">
        <v>1.8884000000000001</v>
      </c>
      <c r="G1311" s="2">
        <v>27</v>
      </c>
      <c r="H1311" s="2">
        <v>40.333737540000001</v>
      </c>
      <c r="I1311" s="2">
        <v>11.133605766590099</v>
      </c>
      <c r="J1311" s="2">
        <v>0.969986842408604</v>
      </c>
      <c r="K1311" s="2">
        <v>0.30304498842562</v>
      </c>
      <c r="L1311" s="2">
        <v>0.38987096245656</v>
      </c>
      <c r="M1311" s="2">
        <v>0.277070891526424</v>
      </c>
      <c r="O1311" s="2">
        <v>2.0437280257517001</v>
      </c>
      <c r="P1311" s="2">
        <v>1.88187720553421E-3</v>
      </c>
      <c r="Q1311" s="2">
        <v>5.8781357015432597E-3</v>
      </c>
      <c r="R1311" s="2">
        <v>0</v>
      </c>
      <c r="S1311" s="2">
        <v>-3.6587083300000001</v>
      </c>
    </row>
    <row r="1312" spans="1:19" s="2" customFormat="1" x14ac:dyDescent="0.25">
      <c r="A1312" s="1">
        <v>38932</v>
      </c>
      <c r="B1312" s="2" t="s">
        <v>26</v>
      </c>
      <c r="C1312" s="2" t="s">
        <v>27</v>
      </c>
      <c r="D1312" s="2">
        <v>24.8</v>
      </c>
      <c r="E1312" s="2">
        <v>15.11125</v>
      </c>
      <c r="F1312" s="2">
        <v>2.0156999999999998</v>
      </c>
      <c r="G1312" s="2">
        <v>27</v>
      </c>
      <c r="H1312" s="2">
        <v>36.427342420000002</v>
      </c>
      <c r="I1312" s="2">
        <v>10.8510179957429</v>
      </c>
      <c r="J1312" s="2">
        <v>1.1720740039373101</v>
      </c>
      <c r="K1312" s="2">
        <v>0.44462702315663999</v>
      </c>
      <c r="L1312" s="2">
        <v>0.380065251642695</v>
      </c>
      <c r="M1312" s="2">
        <v>0.34738172913797399</v>
      </c>
      <c r="O1312" s="2">
        <v>2.4635033228316199</v>
      </c>
      <c r="P1312" s="2">
        <v>2.48754325097413E-3</v>
      </c>
      <c r="Q1312" s="2">
        <v>5.9834242611468197E-3</v>
      </c>
      <c r="R1312" s="2">
        <v>0</v>
      </c>
      <c r="S1312" s="2">
        <v>-3.3937083299999999</v>
      </c>
    </row>
    <row r="1313" spans="1:19" s="2" customFormat="1" x14ac:dyDescent="0.25">
      <c r="A1313" s="1">
        <v>38933</v>
      </c>
      <c r="B1313" s="2" t="s">
        <v>26</v>
      </c>
      <c r="C1313" s="2" t="s">
        <v>27</v>
      </c>
      <c r="D1313" s="2">
        <v>4.125</v>
      </c>
      <c r="E1313" s="2">
        <v>16.93416667</v>
      </c>
      <c r="F1313" s="2">
        <v>2.1471</v>
      </c>
      <c r="G1313" s="2">
        <v>27</v>
      </c>
      <c r="H1313" s="2">
        <v>28.207445249999999</v>
      </c>
      <c r="I1313" s="2">
        <v>12.6317504890389</v>
      </c>
      <c r="J1313" s="2">
        <v>1.0813962080646999</v>
      </c>
      <c r="K1313" s="2">
        <v>0.37148700451372801</v>
      </c>
      <c r="L1313" s="2">
        <v>0.443157255873324</v>
      </c>
      <c r="M1313" s="2">
        <v>0.26675194767764299</v>
      </c>
      <c r="O1313" s="2">
        <v>2.8052895312763</v>
      </c>
      <c r="P1313" s="2">
        <v>2.20691751586145E-3</v>
      </c>
      <c r="Q1313" s="2">
        <v>3.1281060439693901E-3</v>
      </c>
      <c r="R1313" s="2">
        <v>0</v>
      </c>
      <c r="S1313" s="2">
        <v>-1.57079166</v>
      </c>
    </row>
    <row r="1314" spans="1:19" s="2" customFormat="1" x14ac:dyDescent="0.25">
      <c r="A1314" s="1">
        <v>38934</v>
      </c>
      <c r="B1314" s="2" t="s">
        <v>26</v>
      </c>
      <c r="C1314" s="2" t="s">
        <v>27</v>
      </c>
      <c r="D1314" s="2">
        <v>0</v>
      </c>
      <c r="E1314" s="2">
        <v>18.543125</v>
      </c>
      <c r="F1314" s="2">
        <v>2.2808000000000002</v>
      </c>
      <c r="G1314" s="2">
        <v>27</v>
      </c>
      <c r="H1314" s="2">
        <v>58.418890269999999</v>
      </c>
      <c r="I1314" s="2">
        <v>23.628908400046001</v>
      </c>
      <c r="J1314" s="2">
        <v>1.39856690429438</v>
      </c>
      <c r="K1314" s="2">
        <v>0.56840529434572795</v>
      </c>
      <c r="L1314" s="2">
        <v>0.83016160994864996</v>
      </c>
      <c r="M1314" s="2">
        <v>0</v>
      </c>
      <c r="O1314" s="2">
        <v>4.6223064556182001</v>
      </c>
      <c r="P1314" s="2">
        <v>2.2308148716797499E-3</v>
      </c>
      <c r="Q1314" s="2">
        <v>4.1536504813028197E-3</v>
      </c>
      <c r="R1314" s="2">
        <v>0</v>
      </c>
      <c r="S1314" s="2">
        <v>3.8166669999999001E-2</v>
      </c>
    </row>
    <row r="1315" spans="1:19" s="2" customFormat="1" x14ac:dyDescent="0.25">
      <c r="A1315" s="1">
        <v>38935</v>
      </c>
      <c r="B1315" s="2" t="s">
        <v>26</v>
      </c>
      <c r="C1315" s="2" t="s">
        <v>27</v>
      </c>
      <c r="D1315" s="2">
        <v>0</v>
      </c>
      <c r="E1315" s="2">
        <v>18.767499999999998</v>
      </c>
      <c r="F1315" s="2">
        <v>2.4148999999999998</v>
      </c>
      <c r="G1315" s="2">
        <v>27</v>
      </c>
      <c r="H1315" s="2">
        <v>66.577244440000001</v>
      </c>
      <c r="I1315" s="2">
        <v>30.0142718613161</v>
      </c>
      <c r="J1315" s="2">
        <v>1.6781049903341501</v>
      </c>
      <c r="K1315" s="2">
        <v>0.62339276044556602</v>
      </c>
      <c r="L1315" s="2">
        <v>1.05471222988858</v>
      </c>
      <c r="M1315" s="2">
        <v>0</v>
      </c>
      <c r="O1315" s="2">
        <v>5.3718975939774802</v>
      </c>
      <c r="P1315" s="2">
        <v>2.2580961848205302E-3</v>
      </c>
      <c r="Q1315" s="2">
        <v>3.8284213396398699E-3</v>
      </c>
      <c r="R1315" s="2">
        <v>0</v>
      </c>
      <c r="S1315" s="2">
        <v>0.26254166999999701</v>
      </c>
    </row>
    <row r="1316" spans="1:19" s="2" customFormat="1" x14ac:dyDescent="0.25">
      <c r="A1316" s="1">
        <v>38936</v>
      </c>
      <c r="B1316" s="2" t="s">
        <v>26</v>
      </c>
      <c r="C1316" s="2" t="s">
        <v>27</v>
      </c>
      <c r="D1316" s="2">
        <v>0.125</v>
      </c>
      <c r="E1316" s="2">
        <v>17.610416669999999</v>
      </c>
      <c r="F1316" s="2">
        <v>2.5312000000000001</v>
      </c>
      <c r="G1316" s="2">
        <v>27</v>
      </c>
      <c r="H1316" s="2">
        <v>52.105409979999997</v>
      </c>
      <c r="I1316" s="2">
        <v>21.230140130001299</v>
      </c>
      <c r="J1316" s="2">
        <v>1.17002586527418</v>
      </c>
      <c r="K1316" s="2">
        <v>0.37510746729760902</v>
      </c>
      <c r="L1316" s="2">
        <v>0.74526310951368102</v>
      </c>
      <c r="M1316" s="2">
        <v>4.9655288462889899E-2</v>
      </c>
      <c r="O1316" s="2">
        <v>3.4331844301085499</v>
      </c>
      <c r="P1316" s="2">
        <v>2.5230805089429399E-3</v>
      </c>
      <c r="Q1316" s="2">
        <v>5.3189947507543203E-3</v>
      </c>
      <c r="R1316" s="2">
        <v>0</v>
      </c>
      <c r="S1316" s="2">
        <v>-0.89454166000000201</v>
      </c>
    </row>
    <row r="1317" spans="1:19" s="2" customFormat="1" x14ac:dyDescent="0.25">
      <c r="A1317" s="1">
        <v>38937</v>
      </c>
      <c r="B1317" s="2" t="s">
        <v>26</v>
      </c>
      <c r="C1317" s="2" t="s">
        <v>27</v>
      </c>
      <c r="D1317" s="2">
        <v>0</v>
      </c>
      <c r="E1317" s="2">
        <v>16.168125</v>
      </c>
      <c r="F1317" s="2">
        <v>2.6341000000000001</v>
      </c>
      <c r="G1317" s="2">
        <v>27</v>
      </c>
      <c r="H1317" s="2">
        <v>48.405310190000002</v>
      </c>
      <c r="I1317" s="2">
        <v>22.507382909372101</v>
      </c>
      <c r="J1317" s="2">
        <v>0.79937931033340204</v>
      </c>
      <c r="K1317" s="2">
        <v>1.02971352525601E-2</v>
      </c>
      <c r="L1317" s="2">
        <v>0.789082175080842</v>
      </c>
      <c r="M1317" s="2">
        <v>0</v>
      </c>
      <c r="O1317" s="2">
        <v>3.3936472853041399</v>
      </c>
      <c r="P1317" s="2">
        <v>1.9144297848105801E-3</v>
      </c>
      <c r="Q1317" s="2">
        <v>3.6662339638041698E-3</v>
      </c>
      <c r="R1317" s="2">
        <v>0</v>
      </c>
      <c r="S1317" s="2">
        <v>-2.3368333300000002</v>
      </c>
    </row>
    <row r="1318" spans="1:19" s="2" customFormat="1" x14ac:dyDescent="0.25">
      <c r="A1318" s="1">
        <v>38938</v>
      </c>
      <c r="B1318" s="2" t="s">
        <v>26</v>
      </c>
      <c r="C1318" s="2" t="s">
        <v>27</v>
      </c>
      <c r="D1318" s="2">
        <v>2.625</v>
      </c>
      <c r="E1318" s="2">
        <v>14.8675</v>
      </c>
      <c r="F1318" s="2">
        <v>2.7252000000000001</v>
      </c>
      <c r="G1318" s="2">
        <v>27</v>
      </c>
      <c r="H1318" s="2">
        <v>22.140548419999998</v>
      </c>
      <c r="I1318" s="2">
        <v>11.849979427771199</v>
      </c>
      <c r="J1318" s="2">
        <v>0.844671443487921</v>
      </c>
      <c r="K1318" s="2">
        <v>0.101353420685574</v>
      </c>
      <c r="L1318" s="2">
        <v>0.41496443470884398</v>
      </c>
      <c r="M1318" s="2">
        <v>0.32835358809350301</v>
      </c>
      <c r="O1318" s="2">
        <v>1.5719051315711401</v>
      </c>
      <c r="P1318" s="2">
        <v>1.7517029338096699E-3</v>
      </c>
      <c r="Q1318" s="2">
        <v>2.9542861049654001E-3</v>
      </c>
      <c r="R1318" s="2">
        <v>0</v>
      </c>
      <c r="S1318" s="2">
        <v>-3.6374583299999999</v>
      </c>
    </row>
    <row r="1319" spans="1:19" s="2" customFormat="1" x14ac:dyDescent="0.25">
      <c r="A1319" s="1">
        <v>38939</v>
      </c>
      <c r="B1319" s="2" t="s">
        <v>26</v>
      </c>
      <c r="C1319" s="2" t="s">
        <v>27</v>
      </c>
      <c r="D1319" s="2">
        <v>0.125</v>
      </c>
      <c r="E1319" s="2">
        <v>14.514374999999999</v>
      </c>
      <c r="F1319" s="2">
        <v>2.8060999999999998</v>
      </c>
      <c r="G1319" s="2">
        <v>27</v>
      </c>
      <c r="H1319" s="2">
        <v>38.724818339999999</v>
      </c>
      <c r="I1319" s="2">
        <v>21.151444091559899</v>
      </c>
      <c r="J1319" s="2">
        <v>0.981845596471699</v>
      </c>
      <c r="K1319" s="2">
        <v>0.18770823836237899</v>
      </c>
      <c r="L1319" s="2">
        <v>0.740451434823306</v>
      </c>
      <c r="M1319" s="2">
        <v>5.3685923286014299E-2</v>
      </c>
      <c r="O1319" s="2">
        <v>2.8093996685069702</v>
      </c>
      <c r="P1319" s="2">
        <v>2.2299595754306598E-3</v>
      </c>
      <c r="Q1319" s="2">
        <v>3.6435932647002301E-3</v>
      </c>
      <c r="R1319" s="2">
        <v>0</v>
      </c>
      <c r="S1319" s="2">
        <v>-3.9905833300000002</v>
      </c>
    </row>
    <row r="1320" spans="1:19" s="2" customFormat="1" x14ac:dyDescent="0.25">
      <c r="A1320" s="1">
        <v>38940</v>
      </c>
      <c r="B1320" s="2" t="s">
        <v>26</v>
      </c>
      <c r="C1320" s="2" t="s">
        <v>27</v>
      </c>
      <c r="D1320" s="2">
        <v>12</v>
      </c>
      <c r="E1320" s="2">
        <v>12.346875000000001</v>
      </c>
      <c r="F1320" s="2">
        <v>2.8896000000000002</v>
      </c>
      <c r="G1320" s="2">
        <v>27</v>
      </c>
      <c r="H1320" s="2">
        <v>27.410275219999999</v>
      </c>
      <c r="I1320" s="2">
        <v>9.6009347468686208</v>
      </c>
      <c r="J1320" s="2">
        <v>0.87243773954931603</v>
      </c>
      <c r="K1320" s="2">
        <v>0.13104506338373201</v>
      </c>
      <c r="L1320" s="2">
        <v>0.33545308649987199</v>
      </c>
      <c r="M1320" s="2">
        <v>0.40593958966571198</v>
      </c>
      <c r="O1320" s="2">
        <v>1.45651770305151</v>
      </c>
      <c r="P1320" s="2">
        <v>2.9626986758485201E-3</v>
      </c>
      <c r="Q1320" s="2">
        <v>8.7270091631587599E-3</v>
      </c>
      <c r="R1320" s="2">
        <v>0</v>
      </c>
      <c r="S1320" s="2">
        <v>-6.1580833300000002</v>
      </c>
    </row>
    <row r="1321" spans="1:19" s="2" customFormat="1" x14ac:dyDescent="0.25">
      <c r="A1321" s="1">
        <v>38941</v>
      </c>
      <c r="B1321" s="2" t="s">
        <v>26</v>
      </c>
      <c r="C1321" s="2" t="s">
        <v>27</v>
      </c>
      <c r="D1321" s="2">
        <v>0.125</v>
      </c>
      <c r="E1321" s="2">
        <v>13.135208329999999</v>
      </c>
      <c r="F1321" s="2">
        <v>2.9712000000000001</v>
      </c>
      <c r="G1321" s="2">
        <v>27</v>
      </c>
      <c r="H1321" s="2">
        <v>40.029409100000002</v>
      </c>
      <c r="I1321" s="2">
        <v>20.7487874257219</v>
      </c>
      <c r="J1321" s="2">
        <v>1.00035680599122</v>
      </c>
      <c r="K1321" s="2">
        <v>0.21889082864684101</v>
      </c>
      <c r="L1321" s="2">
        <v>0.72546371643806695</v>
      </c>
      <c r="M1321" s="2">
        <v>5.6002260906309997E-2</v>
      </c>
      <c r="O1321" s="2">
        <v>2.6953010950024998</v>
      </c>
      <c r="P1321" s="2">
        <v>2.9125064661511902E-3</v>
      </c>
      <c r="Q1321" s="2">
        <v>5.1381963487282904E-3</v>
      </c>
      <c r="R1321" s="2">
        <v>0</v>
      </c>
      <c r="S1321" s="2">
        <v>-5.3697499999999998</v>
      </c>
    </row>
    <row r="1322" spans="1:19" s="2" customFormat="1" x14ac:dyDescent="0.25">
      <c r="A1322" s="1">
        <v>38942</v>
      </c>
      <c r="B1322" s="2" t="s">
        <v>26</v>
      </c>
      <c r="C1322" s="2" t="s">
        <v>27</v>
      </c>
      <c r="D1322" s="2">
        <v>0</v>
      </c>
      <c r="E1322" s="2">
        <v>15.16041667</v>
      </c>
      <c r="F1322" s="2">
        <v>3.0497999999999998</v>
      </c>
      <c r="G1322" s="2">
        <v>27</v>
      </c>
      <c r="H1322" s="2">
        <v>51.287366130000002</v>
      </c>
      <c r="I1322" s="2">
        <v>29.630878709360299</v>
      </c>
      <c r="J1322" s="2">
        <v>1.2991537106618101</v>
      </c>
      <c r="K1322" s="2">
        <v>0.26126388126769001</v>
      </c>
      <c r="L1322" s="2">
        <v>1.0378898293941199</v>
      </c>
      <c r="M1322" s="2">
        <v>0</v>
      </c>
      <c r="O1322" s="2">
        <v>3.8222300808825498</v>
      </c>
      <c r="P1322" s="2">
        <v>2.60451024862411E-3</v>
      </c>
      <c r="Q1322" s="2">
        <v>4.0244541418671797E-3</v>
      </c>
      <c r="R1322" s="2">
        <v>0</v>
      </c>
      <c r="S1322" s="2">
        <v>-3.34454166</v>
      </c>
    </row>
    <row r="1323" spans="1:19" s="2" customFormat="1" x14ac:dyDescent="0.25">
      <c r="A1323" s="1">
        <v>38943</v>
      </c>
      <c r="B1323" s="2" t="s">
        <v>26</v>
      </c>
      <c r="C1323" s="2" t="s">
        <v>27</v>
      </c>
      <c r="D1323" s="2">
        <v>48.25</v>
      </c>
      <c r="E1323" s="2">
        <v>14.166874999999999</v>
      </c>
      <c r="F1323" s="2">
        <v>3.1244999999999998</v>
      </c>
      <c r="G1323" s="2">
        <v>27</v>
      </c>
      <c r="H1323" s="2">
        <v>2.5941370520000002</v>
      </c>
      <c r="I1323" s="2">
        <v>2.57912749836655</v>
      </c>
      <c r="J1323" s="2">
        <v>0.76981144545344105</v>
      </c>
      <c r="K1323" s="2">
        <v>4.7809489983903801E-3</v>
      </c>
      <c r="L1323" s="2">
        <v>9.0259903015456194E-2</v>
      </c>
      <c r="M1323" s="2">
        <v>0.674770593439594</v>
      </c>
      <c r="O1323" s="2">
        <v>0.36721168058541598</v>
      </c>
      <c r="P1323" s="2">
        <v>1.4377870202280901E-3</v>
      </c>
      <c r="Q1323" s="2">
        <v>1.3682354204011E-3</v>
      </c>
      <c r="R1323" s="2">
        <v>0</v>
      </c>
      <c r="S1323" s="2">
        <v>-4.3380833299999999</v>
      </c>
    </row>
    <row r="1324" spans="1:19" s="2" customFormat="1" x14ac:dyDescent="0.25">
      <c r="A1324" s="1">
        <v>38944</v>
      </c>
      <c r="B1324" s="2" t="s">
        <v>26</v>
      </c>
      <c r="C1324" s="2" t="s">
        <v>27</v>
      </c>
      <c r="D1324" s="2">
        <v>2.375</v>
      </c>
      <c r="E1324" s="2">
        <v>15.14875</v>
      </c>
      <c r="F1324" s="2">
        <v>3.1911999999999998</v>
      </c>
      <c r="G1324" s="2">
        <v>27</v>
      </c>
      <c r="H1324" s="2">
        <v>19.482825129999998</v>
      </c>
      <c r="I1324" s="2">
        <v>10.049217628042101</v>
      </c>
      <c r="J1324" s="2">
        <v>0.81611127828820995</v>
      </c>
      <c r="K1324" s="2">
        <v>8.20295935772659E-2</v>
      </c>
      <c r="L1324" s="2">
        <v>0.35199334936620202</v>
      </c>
      <c r="M1324" s="2">
        <v>0.38208833534474301</v>
      </c>
      <c r="O1324" s="2">
        <v>1.4233696744742701</v>
      </c>
      <c r="P1324" s="2">
        <v>2.3652832320046101E-3</v>
      </c>
      <c r="Q1324" s="2">
        <v>4.23933953061989E-3</v>
      </c>
      <c r="R1324" s="2">
        <v>0</v>
      </c>
      <c r="S1324" s="2">
        <v>-3.3562083299999999</v>
      </c>
    </row>
    <row r="1325" spans="1:19" s="2" customFormat="1" x14ac:dyDescent="0.25">
      <c r="A1325" s="1">
        <v>38945</v>
      </c>
      <c r="B1325" s="2" t="s">
        <v>26</v>
      </c>
      <c r="C1325" s="2" t="s">
        <v>27</v>
      </c>
      <c r="D1325" s="2">
        <v>1.375</v>
      </c>
      <c r="E1325" s="2">
        <v>16.611249999999998</v>
      </c>
      <c r="F1325" s="2">
        <v>3.2511000000000001</v>
      </c>
      <c r="G1325" s="2">
        <v>27</v>
      </c>
      <c r="H1325" s="2">
        <v>39.620407020000002</v>
      </c>
      <c r="I1325" s="2">
        <v>25.075833185127699</v>
      </c>
      <c r="J1325" s="2">
        <v>1.4446261060163801</v>
      </c>
      <c r="K1325" s="2">
        <v>0.182715604898813</v>
      </c>
      <c r="L1325" s="2">
        <v>0.87947690025829905</v>
      </c>
      <c r="M1325" s="2">
        <v>0.38243360085926298</v>
      </c>
      <c r="O1325" s="2">
        <v>2.99354625983967</v>
      </c>
      <c r="P1325" s="2">
        <v>2.7893891429498301E-3</v>
      </c>
      <c r="Q1325" s="2">
        <v>3.9873865886717397E-3</v>
      </c>
      <c r="R1325" s="2">
        <v>0</v>
      </c>
      <c r="S1325" s="2">
        <v>-1.8937083299999999</v>
      </c>
    </row>
    <row r="1326" spans="1:19" s="2" customFormat="1" x14ac:dyDescent="0.25">
      <c r="A1326" s="1">
        <v>38946</v>
      </c>
      <c r="B1326" s="2" t="s">
        <v>26</v>
      </c>
      <c r="C1326" s="2" t="s">
        <v>27</v>
      </c>
      <c r="D1326" s="2">
        <v>0</v>
      </c>
      <c r="E1326" s="2">
        <v>18.38354167</v>
      </c>
      <c r="F1326" s="2">
        <v>3.3041</v>
      </c>
      <c r="G1326" s="2">
        <v>27</v>
      </c>
      <c r="H1326" s="2">
        <v>38.240198380000002</v>
      </c>
      <c r="I1326" s="2">
        <v>28.484074971547901</v>
      </c>
      <c r="J1326" s="2">
        <v>1.19926132805408</v>
      </c>
      <c r="K1326" s="2">
        <v>0.198664525585906</v>
      </c>
      <c r="L1326" s="2">
        <v>1.00059680246817</v>
      </c>
      <c r="M1326" s="2">
        <v>0</v>
      </c>
      <c r="O1326" s="2">
        <v>3.6181257963820901</v>
      </c>
      <c r="P1326" s="2">
        <v>2.4880800195034099E-3</v>
      </c>
      <c r="Q1326" s="2">
        <v>2.8810312828828101E-3</v>
      </c>
      <c r="R1326" s="2">
        <v>0</v>
      </c>
      <c r="S1326" s="2">
        <v>-0.12141666000000099</v>
      </c>
    </row>
    <row r="1327" spans="1:19" s="2" customFormat="1" x14ac:dyDescent="0.25">
      <c r="A1327" s="1">
        <v>38947</v>
      </c>
      <c r="B1327" s="2" t="s">
        <v>26</v>
      </c>
      <c r="C1327" s="2" t="s">
        <v>27</v>
      </c>
      <c r="D1327" s="2">
        <v>2</v>
      </c>
      <c r="E1327" s="2">
        <v>18.130833330000002</v>
      </c>
      <c r="F1327" s="2">
        <v>3.3498000000000001</v>
      </c>
      <c r="G1327" s="2">
        <v>27</v>
      </c>
      <c r="H1327" s="2">
        <v>42.208335939999998</v>
      </c>
      <c r="I1327" s="2">
        <v>25.347504904256802</v>
      </c>
      <c r="J1327" s="2">
        <v>1.45104558559497</v>
      </c>
      <c r="K1327" s="2">
        <v>0.162569166602411</v>
      </c>
      <c r="L1327" s="2">
        <v>0.89021324043473904</v>
      </c>
      <c r="M1327" s="2">
        <v>0.39826317855781601</v>
      </c>
      <c r="O1327" s="2">
        <v>3.5249407593840698</v>
      </c>
      <c r="P1327" s="2">
        <v>2.3083104033679502E-3</v>
      </c>
      <c r="Q1327" s="2">
        <v>3.51839238923126E-3</v>
      </c>
      <c r="R1327" s="2">
        <v>0</v>
      </c>
      <c r="S1327" s="2">
        <v>-0.37412499999999899</v>
      </c>
    </row>
    <row r="1328" spans="1:19" s="2" customFormat="1" x14ac:dyDescent="0.25">
      <c r="A1328" s="1">
        <v>38948</v>
      </c>
      <c r="B1328" s="2" t="s">
        <v>26</v>
      </c>
      <c r="C1328" s="2" t="s">
        <v>27</v>
      </c>
      <c r="D1328" s="2">
        <v>12.5</v>
      </c>
      <c r="E1328" s="2">
        <v>17.180499999999999</v>
      </c>
      <c r="F1328" s="2">
        <v>3.3881000000000001</v>
      </c>
      <c r="G1328" s="2">
        <v>27</v>
      </c>
      <c r="H1328" s="2">
        <v>43.196808400000002</v>
      </c>
      <c r="I1328" s="2">
        <v>27.9788384646208</v>
      </c>
      <c r="J1328" s="2">
        <v>1.6295052160133201</v>
      </c>
      <c r="K1328" s="2">
        <v>0.17207695420749899</v>
      </c>
      <c r="L1328" s="2">
        <v>0.98179221677597495</v>
      </c>
      <c r="M1328" s="2">
        <v>0.47563604502984902</v>
      </c>
      <c r="O1328" s="2">
        <v>3.5055841820655198</v>
      </c>
      <c r="P1328" s="2">
        <v>2.5787697223290601E-3</v>
      </c>
      <c r="Q1328" s="2">
        <v>3.6314115470537701E-3</v>
      </c>
      <c r="R1328" s="2">
        <v>0</v>
      </c>
      <c r="S1328" s="2">
        <v>-1.3244583299999999</v>
      </c>
    </row>
    <row r="1329" spans="1:19" s="2" customFormat="1" x14ac:dyDescent="0.25">
      <c r="A1329" s="1">
        <v>38949</v>
      </c>
      <c r="B1329" s="2" t="s">
        <v>26</v>
      </c>
      <c r="C1329" s="2" t="s">
        <v>27</v>
      </c>
      <c r="D1329" s="2">
        <v>0.375</v>
      </c>
      <c r="E1329" s="2">
        <v>16.168624999999999</v>
      </c>
      <c r="F1329" s="2">
        <v>3.4188000000000001</v>
      </c>
      <c r="G1329" s="2">
        <v>27</v>
      </c>
      <c r="H1329" s="2">
        <v>28.178567000000001</v>
      </c>
      <c r="I1329" s="2">
        <v>16.963962845690499</v>
      </c>
      <c r="J1329" s="2">
        <v>0.86921918695996003</v>
      </c>
      <c r="K1329" s="2">
        <v>8.8750868710609096E-2</v>
      </c>
      <c r="L1329" s="2">
        <v>0.59473670168596404</v>
      </c>
      <c r="M1329" s="2">
        <v>0.18573161656338699</v>
      </c>
      <c r="O1329" s="2">
        <v>2.2583848070347599</v>
      </c>
      <c r="P1329" s="2">
        <v>2.3963254401028599E-3</v>
      </c>
      <c r="Q1329" s="2">
        <v>3.7207860323735398E-3</v>
      </c>
      <c r="R1329" s="2">
        <v>0</v>
      </c>
      <c r="S1329" s="2">
        <v>-2.33633333</v>
      </c>
    </row>
    <row r="1330" spans="1:19" s="2" customFormat="1" x14ac:dyDescent="0.25">
      <c r="A1330" s="1">
        <v>38950</v>
      </c>
      <c r="B1330" s="2" t="s">
        <v>26</v>
      </c>
      <c r="C1330" s="2" t="s">
        <v>27</v>
      </c>
      <c r="D1330" s="2">
        <v>12.125</v>
      </c>
      <c r="E1330" s="2">
        <v>16.102812499999999</v>
      </c>
      <c r="F1330" s="2">
        <v>3.4417</v>
      </c>
      <c r="G1330" s="2">
        <v>27</v>
      </c>
      <c r="H1330" s="2">
        <v>29.210154320000001</v>
      </c>
      <c r="I1330" s="2">
        <v>15.505751112499601</v>
      </c>
      <c r="J1330" s="2">
        <v>1.1013532033636499</v>
      </c>
      <c r="K1330" s="2">
        <v>7.7659972492778506E-2</v>
      </c>
      <c r="L1330" s="2">
        <v>0.54358156746014097</v>
      </c>
      <c r="M1330" s="2">
        <v>0.48011166341073502</v>
      </c>
      <c r="O1330" s="2">
        <v>2.0015791598150199</v>
      </c>
      <c r="P1330" s="2">
        <v>2.26673849070176E-3</v>
      </c>
      <c r="Q1330" s="2">
        <v>4.1154853157230496E-3</v>
      </c>
      <c r="R1330" s="2">
        <v>0</v>
      </c>
      <c r="S1330" s="2">
        <v>-2.4021458299999998</v>
      </c>
    </row>
    <row r="1331" spans="1:19" s="2" customFormat="1" x14ac:dyDescent="0.25">
      <c r="A1331" s="1">
        <v>38951</v>
      </c>
      <c r="B1331" s="2" t="s">
        <v>26</v>
      </c>
      <c r="C1331" s="2" t="s">
        <v>27</v>
      </c>
      <c r="D1331" s="2">
        <v>0.375</v>
      </c>
      <c r="E1331" s="2">
        <v>16.642499999999998</v>
      </c>
      <c r="F1331" s="2">
        <v>3.4567000000000001</v>
      </c>
      <c r="G1331" s="2">
        <v>27</v>
      </c>
      <c r="H1331" s="2">
        <v>58.36626115</v>
      </c>
      <c r="I1331" s="2">
        <v>26.8314219063503</v>
      </c>
      <c r="J1331" s="2">
        <v>1.27416119787368</v>
      </c>
      <c r="K1331" s="2">
        <v>0.14592396947601599</v>
      </c>
      <c r="L1331" s="2">
        <v>0.941076381115453</v>
      </c>
      <c r="M1331" s="2">
        <v>0.18716084728221399</v>
      </c>
      <c r="O1331" s="2">
        <v>2.98759012264241</v>
      </c>
      <c r="P1331" s="2">
        <v>2.7260655242921298E-3</v>
      </c>
      <c r="Q1331" s="2">
        <v>6.1444977272221996E-3</v>
      </c>
      <c r="R1331" s="2">
        <v>0</v>
      </c>
      <c r="S1331" s="2">
        <v>-1.8624583299999999</v>
      </c>
    </row>
    <row r="1332" spans="1:19" s="2" customFormat="1" x14ac:dyDescent="0.25">
      <c r="A1332" s="1">
        <v>38952</v>
      </c>
      <c r="B1332" s="2" t="s">
        <v>26</v>
      </c>
      <c r="C1332" s="2" t="s">
        <v>27</v>
      </c>
      <c r="D1332" s="2">
        <v>0</v>
      </c>
      <c r="E1332" s="2">
        <v>16.379791669999999</v>
      </c>
      <c r="F1332" s="2">
        <v>3.4636</v>
      </c>
      <c r="G1332" s="2">
        <v>27</v>
      </c>
      <c r="H1332" s="2">
        <v>46.984902460000001</v>
      </c>
      <c r="I1332" s="2">
        <v>29.707359528900099</v>
      </c>
      <c r="J1332" s="2">
        <v>1.21936940010388</v>
      </c>
      <c r="K1332" s="2">
        <v>0.177667741371032</v>
      </c>
      <c r="L1332" s="2">
        <v>1.04170165873284</v>
      </c>
      <c r="M1332" s="2">
        <v>0</v>
      </c>
      <c r="O1332" s="2">
        <v>3.4610267495069502</v>
      </c>
      <c r="P1332" s="2">
        <v>2.6081382502131998E-3</v>
      </c>
      <c r="Q1332" s="2">
        <v>3.8594641319519502E-3</v>
      </c>
      <c r="R1332" s="2">
        <v>0</v>
      </c>
      <c r="S1332" s="2">
        <v>-2.1251666600000001</v>
      </c>
    </row>
    <row r="1333" spans="1:19" s="2" customFormat="1" x14ac:dyDescent="0.25">
      <c r="A1333" s="1">
        <v>38953</v>
      </c>
      <c r="B1333" s="2" t="s">
        <v>26</v>
      </c>
      <c r="C1333" s="2" t="s">
        <v>27</v>
      </c>
      <c r="D1333" s="2">
        <v>8.375</v>
      </c>
      <c r="E1333" s="2">
        <v>15.690208330000001</v>
      </c>
      <c r="F1333" s="2">
        <v>3.4639000000000002</v>
      </c>
      <c r="G1333" s="2">
        <v>27</v>
      </c>
      <c r="H1333" s="2">
        <v>30.168299170000001</v>
      </c>
      <c r="I1333" s="2">
        <v>14.592248604511701</v>
      </c>
      <c r="J1333" s="2">
        <v>1.0659337859431299</v>
      </c>
      <c r="K1333" s="2">
        <v>9.7952474853461299E-2</v>
      </c>
      <c r="L1333" s="2">
        <v>0.51136877649215096</v>
      </c>
      <c r="M1333" s="2">
        <v>0.45661253459752099</v>
      </c>
      <c r="O1333" s="2">
        <v>1.89448679763658</v>
      </c>
      <c r="P1333" s="2">
        <v>2.6184135219434299E-3</v>
      </c>
      <c r="Q1333" s="2">
        <v>5.3615117123693096E-3</v>
      </c>
      <c r="R1333" s="2">
        <v>0</v>
      </c>
      <c r="S1333" s="2">
        <v>-2.8147500000000001</v>
      </c>
    </row>
    <row r="1334" spans="1:19" s="2" customFormat="1" x14ac:dyDescent="0.25">
      <c r="A1334" s="1">
        <v>38954</v>
      </c>
      <c r="B1334" s="2" t="s">
        <v>26</v>
      </c>
      <c r="C1334" s="2" t="s">
        <v>27</v>
      </c>
      <c r="D1334" s="2">
        <v>7.625</v>
      </c>
      <c r="E1334" s="2">
        <v>15.38104167</v>
      </c>
      <c r="F1334" s="2">
        <v>3.4578000000000002</v>
      </c>
      <c r="G1334" s="2">
        <v>27</v>
      </c>
      <c r="H1334" s="2">
        <v>26.898536780000001</v>
      </c>
      <c r="I1334" s="2">
        <v>14.051098493205499</v>
      </c>
      <c r="J1334" s="2">
        <v>1.0479271482588</v>
      </c>
      <c r="K1334" s="2">
        <v>0.105097003212083</v>
      </c>
      <c r="L1334" s="2">
        <v>0.49226898046236001</v>
      </c>
      <c r="M1334" s="2">
        <v>0.45056116458436002</v>
      </c>
      <c r="O1334" s="2">
        <v>1.87056523586365</v>
      </c>
      <c r="P1334" s="2">
        <v>3.1298163360985801E-3</v>
      </c>
      <c r="Q1334" s="2">
        <v>5.7637967615255404E-3</v>
      </c>
      <c r="R1334" s="2">
        <v>0</v>
      </c>
      <c r="S1334" s="2">
        <v>-3.1239166599999999</v>
      </c>
    </row>
    <row r="1335" spans="1:19" s="2" customFormat="1" x14ac:dyDescent="0.25">
      <c r="A1335" s="1">
        <v>38955</v>
      </c>
      <c r="B1335" s="2" t="s">
        <v>26</v>
      </c>
      <c r="C1335" s="2" t="s">
        <v>27</v>
      </c>
      <c r="D1335" s="2">
        <v>0</v>
      </c>
      <c r="E1335" s="2">
        <v>15.176875000000001</v>
      </c>
      <c r="F1335" s="2">
        <v>3.4453999999999998</v>
      </c>
      <c r="G1335" s="2">
        <v>27</v>
      </c>
      <c r="H1335" s="2">
        <v>21.425861879999999</v>
      </c>
      <c r="I1335" s="2">
        <v>13.1261883078098</v>
      </c>
      <c r="J1335" s="2">
        <v>0.487535412663196</v>
      </c>
      <c r="K1335" s="2">
        <v>2.7753660588187401E-2</v>
      </c>
      <c r="L1335" s="2">
        <v>0.45978175207500899</v>
      </c>
      <c r="M1335" s="2">
        <v>0</v>
      </c>
      <c r="O1335" s="2">
        <v>0.96331086353648598</v>
      </c>
      <c r="P1335" s="2">
        <v>2.1415230585528902E-3</v>
      </c>
      <c r="Q1335" s="2">
        <v>3.5997356323188702E-3</v>
      </c>
      <c r="R1335" s="2">
        <v>0</v>
      </c>
      <c r="S1335" s="2">
        <v>-3.3280833300000001</v>
      </c>
    </row>
    <row r="1336" spans="1:19" s="2" customFormat="1" x14ac:dyDescent="0.25">
      <c r="A1336" s="1">
        <v>38956</v>
      </c>
      <c r="B1336" s="2" t="s">
        <v>26</v>
      </c>
      <c r="C1336" s="2" t="s">
        <v>27</v>
      </c>
      <c r="D1336" s="2">
        <v>0.125</v>
      </c>
      <c r="E1336" s="2">
        <v>16.67583333</v>
      </c>
      <c r="F1336" s="2">
        <v>3.4268000000000001</v>
      </c>
      <c r="G1336" s="2">
        <v>27</v>
      </c>
      <c r="H1336" s="2">
        <v>54.843886449999999</v>
      </c>
      <c r="I1336" s="2">
        <v>27.7792862426233</v>
      </c>
      <c r="J1336" s="2">
        <v>1.22185795493964</v>
      </c>
      <c r="K1336" s="2">
        <v>0.18549608785775401</v>
      </c>
      <c r="L1336" s="2">
        <v>0.97435046580104401</v>
      </c>
      <c r="M1336" s="2">
        <v>6.2011401280836799E-2</v>
      </c>
      <c r="O1336" s="2">
        <v>3.67885327055316</v>
      </c>
      <c r="P1336" s="2">
        <v>2.9064545972422801E-3</v>
      </c>
      <c r="Q1336" s="2">
        <v>5.5116869218014798E-3</v>
      </c>
      <c r="R1336" s="2">
        <v>0</v>
      </c>
      <c r="S1336" s="2">
        <v>-1.8291249999999999</v>
      </c>
    </row>
    <row r="1337" spans="1:19" s="2" customFormat="1" x14ac:dyDescent="0.25">
      <c r="A1337" s="1">
        <v>38957</v>
      </c>
      <c r="B1337" s="2" t="s">
        <v>26</v>
      </c>
      <c r="C1337" s="2" t="s">
        <v>27</v>
      </c>
      <c r="D1337" s="2">
        <v>10.5</v>
      </c>
      <c r="E1337" s="2">
        <v>13.75375</v>
      </c>
      <c r="F1337" s="2">
        <v>3.4022999999999999</v>
      </c>
      <c r="G1337" s="2">
        <v>27</v>
      </c>
      <c r="H1337" s="2">
        <v>25.886861570000001</v>
      </c>
      <c r="I1337" s="2">
        <v>11.2740500013954</v>
      </c>
      <c r="J1337" s="2">
        <v>0.92002836671023402</v>
      </c>
      <c r="K1337" s="2">
        <v>6.2023802265241297E-2</v>
      </c>
      <c r="L1337" s="2">
        <v>0.39440476726789803</v>
      </c>
      <c r="M1337" s="2">
        <v>0.46359979717709499</v>
      </c>
      <c r="O1337" s="2">
        <v>1.52370856577976</v>
      </c>
      <c r="P1337" s="2">
        <v>2.4837772439567501E-3</v>
      </c>
      <c r="Q1337" s="2">
        <v>5.6460630695425503E-3</v>
      </c>
      <c r="R1337" s="2">
        <v>0</v>
      </c>
      <c r="S1337" s="2">
        <v>-4.7512083299999999</v>
      </c>
    </row>
    <row r="1338" spans="1:19" s="2" customFormat="1" x14ac:dyDescent="0.25">
      <c r="A1338" s="1">
        <v>38958</v>
      </c>
      <c r="B1338" s="2" t="s">
        <v>26</v>
      </c>
      <c r="C1338" s="2" t="s">
        <v>27</v>
      </c>
      <c r="D1338" s="2">
        <v>3.125</v>
      </c>
      <c r="E1338" s="2">
        <v>12.77520833</v>
      </c>
      <c r="F1338" s="2">
        <v>3.3719999999999999</v>
      </c>
      <c r="G1338" s="2">
        <v>27</v>
      </c>
      <c r="H1338" s="2">
        <v>33.000355659999997</v>
      </c>
      <c r="I1338" s="2">
        <v>17.413299149659899</v>
      </c>
      <c r="J1338" s="2">
        <v>1.11708535213879</v>
      </c>
      <c r="K1338" s="2">
        <v>9.9782812320230299E-2</v>
      </c>
      <c r="L1338" s="2">
        <v>0.60864612998891898</v>
      </c>
      <c r="M1338" s="2">
        <v>0.40865640982964202</v>
      </c>
      <c r="O1338" s="2">
        <v>2.0405590445413999</v>
      </c>
      <c r="P1338" s="2">
        <v>2.8568927058288201E-3</v>
      </c>
      <c r="Q1338" s="2">
        <v>5.2586374274954098E-3</v>
      </c>
      <c r="R1338" s="2">
        <v>0</v>
      </c>
      <c r="S1338" s="2">
        <v>-5.7297500000000001</v>
      </c>
    </row>
    <row r="1339" spans="1:19" s="2" customFormat="1" x14ac:dyDescent="0.25">
      <c r="A1339" s="1">
        <v>38959</v>
      </c>
      <c r="B1339" s="2" t="s">
        <v>26</v>
      </c>
      <c r="C1339" s="2" t="s">
        <v>27</v>
      </c>
      <c r="D1339" s="2">
        <v>0.625</v>
      </c>
      <c r="E1339" s="2">
        <v>14.026249999999999</v>
      </c>
      <c r="F1339" s="2">
        <v>3.3361999999999998</v>
      </c>
      <c r="G1339" s="2">
        <v>27</v>
      </c>
      <c r="H1339" s="2">
        <v>48.923795810000001</v>
      </c>
      <c r="I1339" s="2">
        <v>23.173095234418799</v>
      </c>
      <c r="J1339" s="2">
        <v>1.24835878013341</v>
      </c>
      <c r="K1339" s="2">
        <v>0.13318972673406601</v>
      </c>
      <c r="L1339" s="2">
        <v>0.81087083105632596</v>
      </c>
      <c r="M1339" s="2">
        <v>0.30429822234301401</v>
      </c>
      <c r="O1339" s="2">
        <v>2.8277585179939901</v>
      </c>
      <c r="P1339" s="2">
        <v>2.7005722272562299E-3</v>
      </c>
      <c r="Q1339" s="2">
        <v>5.6214177041911803E-3</v>
      </c>
      <c r="R1339" s="2">
        <v>0</v>
      </c>
      <c r="S1339" s="2">
        <v>-4.4787083299999999</v>
      </c>
    </row>
    <row r="1340" spans="1:19" s="2" customFormat="1" x14ac:dyDescent="0.25">
      <c r="A1340" s="1">
        <v>38960</v>
      </c>
      <c r="B1340" s="2" t="s">
        <v>26</v>
      </c>
      <c r="C1340" s="2" t="s">
        <v>27</v>
      </c>
      <c r="D1340" s="2">
        <v>0</v>
      </c>
      <c r="E1340" s="2">
        <v>15.276875</v>
      </c>
      <c r="F1340" s="2">
        <v>3.2949999999999999</v>
      </c>
      <c r="G1340" s="2">
        <v>27</v>
      </c>
      <c r="H1340" s="2">
        <v>16.386046650000001</v>
      </c>
      <c r="I1340" s="2">
        <v>12.9847357312096</v>
      </c>
      <c r="J1340" s="2">
        <v>0.50805227870973402</v>
      </c>
      <c r="K1340" s="2">
        <v>5.3184731741330302E-2</v>
      </c>
      <c r="L1340" s="2">
        <v>0.45486754696840398</v>
      </c>
      <c r="M1340" s="2">
        <v>0</v>
      </c>
      <c r="O1340" s="2">
        <v>1.5210419251278799</v>
      </c>
      <c r="P1340" s="2">
        <v>2.0302226461862498E-3</v>
      </c>
      <c r="Q1340" s="2">
        <v>2.3427600433233099E-3</v>
      </c>
      <c r="R1340" s="2">
        <v>0</v>
      </c>
      <c r="S1340" s="2">
        <v>-3.22808333</v>
      </c>
    </row>
    <row r="1341" spans="1:19" s="2" customFormat="1" x14ac:dyDescent="0.25">
      <c r="A1341" s="1">
        <v>38961</v>
      </c>
      <c r="B1341" s="2" t="s">
        <v>26</v>
      </c>
      <c r="C1341" s="2" t="s">
        <v>27</v>
      </c>
      <c r="D1341" s="2">
        <v>0.125</v>
      </c>
      <c r="E1341" s="2">
        <v>17.69166667</v>
      </c>
      <c r="F1341" s="2">
        <v>3.2576000000000001</v>
      </c>
      <c r="G1341" s="2">
        <v>27</v>
      </c>
      <c r="H1341" s="2">
        <v>34.089786310000001</v>
      </c>
      <c r="I1341" s="2">
        <v>22.500999999147901</v>
      </c>
      <c r="J1341" s="2">
        <v>0.95619046214104297</v>
      </c>
      <c r="K1341" s="2">
        <v>0.106414311084551</v>
      </c>
      <c r="L1341" s="2">
        <v>0.78993275979926403</v>
      </c>
      <c r="M1341" s="2">
        <v>5.9843391257227201E-2</v>
      </c>
      <c r="O1341" s="2">
        <v>2.5910881877439098</v>
      </c>
      <c r="P1341" s="2">
        <v>2.0112950967957799E-3</v>
      </c>
      <c r="Q1341" s="2">
        <v>2.8435595826911699E-3</v>
      </c>
      <c r="R1341" s="2">
        <v>0</v>
      </c>
      <c r="S1341" s="2">
        <v>-0.81329166000000097</v>
      </c>
    </row>
    <row r="1342" spans="1:19" s="2" customFormat="1" x14ac:dyDescent="0.25">
      <c r="A1342" s="1">
        <v>38962</v>
      </c>
      <c r="B1342" s="2" t="s">
        <v>26</v>
      </c>
      <c r="C1342" s="2" t="s">
        <v>27</v>
      </c>
      <c r="D1342" s="2">
        <v>0</v>
      </c>
      <c r="E1342" s="2">
        <v>17.491041670000001</v>
      </c>
      <c r="F1342" s="2">
        <v>3.2254</v>
      </c>
      <c r="G1342" s="2">
        <v>27</v>
      </c>
      <c r="H1342" s="2">
        <v>29.345541279999999</v>
      </c>
      <c r="I1342" s="2">
        <v>19.124063027672101</v>
      </c>
      <c r="J1342" s="2">
        <v>0.77209726252105604</v>
      </c>
      <c r="K1342" s="2">
        <v>0.100837536262532</v>
      </c>
      <c r="L1342" s="2">
        <v>0.67125972625852404</v>
      </c>
      <c r="M1342" s="2">
        <v>0</v>
      </c>
      <c r="O1342" s="2">
        <v>2.6572339460150398</v>
      </c>
      <c r="P1342" s="2">
        <v>1.8427550926188301E-3</v>
      </c>
      <c r="Q1342" s="2">
        <v>2.58695241155216E-3</v>
      </c>
      <c r="R1342" s="2">
        <v>0</v>
      </c>
      <c r="S1342" s="2">
        <v>-1.01391666</v>
      </c>
    </row>
    <row r="1343" spans="1:19" s="2" customFormat="1" x14ac:dyDescent="0.25">
      <c r="A1343" s="1">
        <v>38963</v>
      </c>
      <c r="B1343" s="2" t="s">
        <v>26</v>
      </c>
      <c r="C1343" s="2" t="s">
        <v>27</v>
      </c>
      <c r="D1343" s="2">
        <v>0.625</v>
      </c>
      <c r="E1343" s="2">
        <v>19.4925</v>
      </c>
      <c r="F1343" s="2">
        <v>3.2000999999999999</v>
      </c>
      <c r="G1343" s="2">
        <v>27</v>
      </c>
      <c r="H1343" s="2">
        <v>16.31374946</v>
      </c>
      <c r="I1343" s="2">
        <v>9.8614420025837806</v>
      </c>
      <c r="J1343" s="2">
        <v>0.69353639193869498</v>
      </c>
      <c r="K1343" s="2">
        <v>5.1328025161214499E-2</v>
      </c>
      <c r="L1343" s="2">
        <v>0.34675954071499598</v>
      </c>
      <c r="M1343" s="2">
        <v>0.29544882606248402</v>
      </c>
      <c r="O1343" s="2">
        <v>2.11290937877936</v>
      </c>
      <c r="P1343" s="2">
        <v>1.20605160418339E-3</v>
      </c>
      <c r="Q1343" s="2">
        <v>1.8351721228291799E-3</v>
      </c>
      <c r="R1343" s="2">
        <v>0</v>
      </c>
      <c r="S1343" s="2">
        <v>0.98754166999999904</v>
      </c>
    </row>
    <row r="1344" spans="1:19" s="2" customFormat="1" x14ac:dyDescent="0.25">
      <c r="A1344" s="1">
        <v>38964</v>
      </c>
      <c r="B1344" s="2" t="s">
        <v>26</v>
      </c>
      <c r="C1344" s="2" t="s">
        <v>27</v>
      </c>
      <c r="D1344" s="2">
        <v>0</v>
      </c>
      <c r="E1344" s="2">
        <v>18.114374999999999</v>
      </c>
      <c r="F1344" s="2">
        <v>3.1836000000000002</v>
      </c>
      <c r="G1344" s="2">
        <v>27</v>
      </c>
      <c r="H1344" s="2">
        <v>46.608001860000002</v>
      </c>
      <c r="I1344" s="2">
        <v>24.611423928848701</v>
      </c>
      <c r="J1344" s="2">
        <v>1.0258732620083699</v>
      </c>
      <c r="K1344" s="2">
        <v>0.161524164587556</v>
      </c>
      <c r="L1344" s="2">
        <v>0.86434909742081401</v>
      </c>
      <c r="M1344" s="2">
        <v>0</v>
      </c>
      <c r="O1344" s="2">
        <v>3.31987150450807</v>
      </c>
      <c r="P1344" s="2">
        <v>2.30221139522041E-3</v>
      </c>
      <c r="Q1344" s="2">
        <v>4.0565002870880402E-3</v>
      </c>
      <c r="R1344" s="2">
        <v>0</v>
      </c>
      <c r="S1344" s="2">
        <v>-0.390583330000002</v>
      </c>
    </row>
    <row r="1345" spans="1:19" s="2" customFormat="1" x14ac:dyDescent="0.25">
      <c r="A1345" s="1">
        <v>38965</v>
      </c>
      <c r="B1345" s="2" t="s">
        <v>26</v>
      </c>
      <c r="C1345" s="2" t="s">
        <v>27</v>
      </c>
      <c r="D1345" s="2">
        <v>0</v>
      </c>
      <c r="E1345" s="2">
        <v>18.756458330000001</v>
      </c>
      <c r="F1345" s="2">
        <v>3.1503000000000001</v>
      </c>
      <c r="G1345" s="2">
        <v>27</v>
      </c>
      <c r="H1345" s="2">
        <v>24.623254169999999</v>
      </c>
      <c r="I1345" s="2">
        <v>18.8500857517149</v>
      </c>
      <c r="J1345" s="2">
        <v>0.74418713001380299</v>
      </c>
      <c r="K1345" s="2">
        <v>8.1794930549652298E-2</v>
      </c>
      <c r="L1345" s="2">
        <v>0.66239219946415095</v>
      </c>
      <c r="M1345" s="2">
        <v>0</v>
      </c>
      <c r="O1345" s="2">
        <v>2.1493570419751902</v>
      </c>
      <c r="P1345" s="2">
        <v>1.8500767275482599E-3</v>
      </c>
      <c r="Q1345" s="2">
        <v>2.1314794200956301E-3</v>
      </c>
      <c r="R1345" s="2">
        <v>0</v>
      </c>
      <c r="S1345" s="2">
        <v>0.2515</v>
      </c>
    </row>
    <row r="1346" spans="1:19" s="2" customFormat="1" x14ac:dyDescent="0.25">
      <c r="A1346" s="1">
        <v>38966</v>
      </c>
      <c r="B1346" s="2" t="s">
        <v>26</v>
      </c>
      <c r="C1346" s="2" t="s">
        <v>27</v>
      </c>
      <c r="D1346" s="2">
        <v>0</v>
      </c>
      <c r="E1346" s="2">
        <v>20.828958329999999</v>
      </c>
      <c r="F1346" s="2">
        <v>3.0977000000000001</v>
      </c>
      <c r="G1346" s="2">
        <v>27</v>
      </c>
      <c r="H1346" s="2">
        <v>57.033624500000002</v>
      </c>
      <c r="I1346" s="2">
        <v>33.270238995394898</v>
      </c>
      <c r="J1346" s="2">
        <v>1.30885860325282</v>
      </c>
      <c r="K1346" s="2">
        <v>0.13757002917838199</v>
      </c>
      <c r="L1346" s="2">
        <v>1.1712885740744301</v>
      </c>
      <c r="M1346" s="2">
        <v>0</v>
      </c>
      <c r="O1346" s="2">
        <v>3.7916782121077901</v>
      </c>
      <c r="P1346" s="2">
        <v>2.1558611037390302E-3</v>
      </c>
      <c r="Q1346" s="2">
        <v>3.4347794204315999E-3</v>
      </c>
      <c r="R1346" s="2">
        <v>0</v>
      </c>
      <c r="S1346" s="2">
        <v>2.3239999999999998</v>
      </c>
    </row>
    <row r="1347" spans="1:19" s="2" customFormat="1" x14ac:dyDescent="0.25">
      <c r="A1347" s="1">
        <v>38967</v>
      </c>
      <c r="B1347" s="2" t="s">
        <v>26</v>
      </c>
      <c r="C1347" s="2" t="s">
        <v>27</v>
      </c>
      <c r="D1347" s="2">
        <v>0</v>
      </c>
      <c r="E1347" s="2">
        <v>16.821249999999999</v>
      </c>
      <c r="F1347" s="2">
        <v>3.0236000000000001</v>
      </c>
      <c r="G1347" s="2">
        <v>27</v>
      </c>
      <c r="H1347" s="2">
        <v>35.300423709999997</v>
      </c>
      <c r="I1347" s="2">
        <v>21.824521443351799</v>
      </c>
      <c r="J1347" s="2">
        <v>0.76558823403417597</v>
      </c>
      <c r="K1347" s="2">
        <v>0</v>
      </c>
      <c r="L1347" s="2">
        <v>0.76558823403417597</v>
      </c>
      <c r="M1347" s="2">
        <v>0</v>
      </c>
      <c r="O1347" s="2">
        <v>3.1918004957030099</v>
      </c>
      <c r="P1347" s="2">
        <v>2.2613838859531798E-3</v>
      </c>
      <c r="Q1347" s="2">
        <v>3.1695985401655E-3</v>
      </c>
      <c r="R1347" s="2">
        <v>0</v>
      </c>
      <c r="S1347" s="2">
        <v>-1.68370833</v>
      </c>
    </row>
    <row r="1348" spans="1:19" s="2" customFormat="1" x14ac:dyDescent="0.25">
      <c r="A1348" s="1">
        <v>38968</v>
      </c>
      <c r="B1348" s="2" t="s">
        <v>26</v>
      </c>
      <c r="C1348" s="2" t="s">
        <v>27</v>
      </c>
      <c r="D1348" s="2">
        <v>0</v>
      </c>
      <c r="E1348" s="2">
        <v>14.594374999999999</v>
      </c>
      <c r="F1348" s="2">
        <v>2.9251999999999998</v>
      </c>
      <c r="G1348" s="2">
        <v>27</v>
      </c>
      <c r="H1348" s="2">
        <v>53.505185920000002</v>
      </c>
      <c r="I1348" s="2">
        <v>28.3277637492913</v>
      </c>
      <c r="J1348" s="2">
        <v>0.99174453988852296</v>
      </c>
      <c r="K1348" s="2">
        <v>0</v>
      </c>
      <c r="L1348" s="2">
        <v>0.99174453988852296</v>
      </c>
      <c r="M1348" s="2">
        <v>0</v>
      </c>
      <c r="O1348" s="2">
        <v>3.72299315402369</v>
      </c>
      <c r="P1348" s="2">
        <v>2.3836995415837201E-3</v>
      </c>
      <c r="Q1348" s="2">
        <v>4.0979964045481298E-3</v>
      </c>
      <c r="R1348" s="2">
        <v>0</v>
      </c>
      <c r="S1348" s="2">
        <v>-3.9105833300000001</v>
      </c>
    </row>
    <row r="1349" spans="1:19" s="2" customFormat="1" x14ac:dyDescent="0.25">
      <c r="A1349" s="1">
        <v>38969</v>
      </c>
      <c r="B1349" s="2" t="s">
        <v>26</v>
      </c>
      <c r="C1349" s="2" t="s">
        <v>27</v>
      </c>
      <c r="D1349" s="2">
        <v>0</v>
      </c>
      <c r="E1349" s="2">
        <v>14.696666670000001</v>
      </c>
      <c r="F1349" s="2">
        <v>2.8247</v>
      </c>
      <c r="G1349" s="2">
        <v>27</v>
      </c>
      <c r="H1349" s="2">
        <v>50.166118429999997</v>
      </c>
      <c r="I1349" s="2">
        <v>30.432158338589101</v>
      </c>
      <c r="J1349" s="2">
        <v>1.06551577878619</v>
      </c>
      <c r="K1349" s="2">
        <v>0</v>
      </c>
      <c r="L1349" s="2">
        <v>1.06551577878619</v>
      </c>
      <c r="M1349" s="2">
        <v>0</v>
      </c>
      <c r="O1349" s="2">
        <v>4.4743174136919102</v>
      </c>
      <c r="P1349" s="2">
        <v>2.35697527068289E-3</v>
      </c>
      <c r="Q1349" s="2">
        <v>3.2866146777043E-3</v>
      </c>
      <c r="R1349" s="2">
        <v>0</v>
      </c>
      <c r="S1349" s="2">
        <v>-3.8082916600000001</v>
      </c>
    </row>
    <row r="1350" spans="1:19" s="2" customFormat="1" x14ac:dyDescent="0.25">
      <c r="A1350" s="1">
        <v>38970</v>
      </c>
      <c r="B1350" s="2" t="s">
        <v>26</v>
      </c>
      <c r="C1350" s="2" t="s">
        <v>27</v>
      </c>
      <c r="D1350" s="2">
        <v>0</v>
      </c>
      <c r="E1350" s="2">
        <v>17.214375</v>
      </c>
      <c r="F1350" s="2">
        <v>2.7231999999999998</v>
      </c>
      <c r="G1350" s="2">
        <v>27</v>
      </c>
      <c r="H1350" s="2">
        <v>49.563851159999999</v>
      </c>
      <c r="I1350" s="2">
        <v>32.004868974674899</v>
      </c>
      <c r="J1350" s="2">
        <v>1.1231017470451401</v>
      </c>
      <c r="K1350" s="2">
        <v>0</v>
      </c>
      <c r="L1350" s="2">
        <v>1.1231017470451401</v>
      </c>
      <c r="M1350" s="2">
        <v>0</v>
      </c>
      <c r="O1350" s="2">
        <v>4.189240328146</v>
      </c>
      <c r="P1350" s="2">
        <v>2.00829158057178E-3</v>
      </c>
      <c r="Q1350" s="2">
        <v>2.5794129370194999E-3</v>
      </c>
      <c r="R1350" s="2">
        <v>0</v>
      </c>
      <c r="S1350" s="2">
        <v>-1.29058333</v>
      </c>
    </row>
    <row r="1351" spans="1:19" s="2" customFormat="1" x14ac:dyDescent="0.25">
      <c r="A1351" s="1">
        <v>38971</v>
      </c>
      <c r="B1351" s="2" t="s">
        <v>26</v>
      </c>
      <c r="C1351" s="2" t="s">
        <v>27</v>
      </c>
      <c r="D1351" s="2">
        <v>0</v>
      </c>
      <c r="E1351" s="2">
        <v>20.41854167</v>
      </c>
      <c r="F1351" s="2">
        <v>2.6219999999999999</v>
      </c>
      <c r="G1351" s="2">
        <v>27</v>
      </c>
      <c r="H1351" s="2">
        <v>50.26345869</v>
      </c>
      <c r="I1351" s="2">
        <v>32.158187942670203</v>
      </c>
      <c r="J1351" s="2">
        <v>1.13172211667305</v>
      </c>
      <c r="K1351" s="2">
        <v>0</v>
      </c>
      <c r="L1351" s="2">
        <v>1.13172211667305</v>
      </c>
      <c r="M1351" s="2">
        <v>0</v>
      </c>
      <c r="O1351" s="2">
        <v>4.0675692328501496</v>
      </c>
      <c r="P1351" s="2">
        <v>1.71768242722108E-3</v>
      </c>
      <c r="Q1351" s="2">
        <v>2.2304993535351499E-3</v>
      </c>
      <c r="R1351" s="2">
        <v>1</v>
      </c>
      <c r="S1351" s="2">
        <v>1.91358334</v>
      </c>
    </row>
    <row r="1352" spans="1:19" s="2" customFormat="1" x14ac:dyDescent="0.25">
      <c r="A1352" s="1">
        <v>38972</v>
      </c>
      <c r="B1352" s="2" t="s">
        <v>26</v>
      </c>
      <c r="C1352" s="2" t="s">
        <v>27</v>
      </c>
      <c r="D1352" s="2">
        <v>0</v>
      </c>
      <c r="E1352" s="2">
        <v>21.54</v>
      </c>
      <c r="F1352" s="2">
        <v>2.5223</v>
      </c>
      <c r="G1352" s="2">
        <v>27</v>
      </c>
      <c r="H1352" s="2">
        <v>43.382755670000002</v>
      </c>
      <c r="I1352" s="2">
        <v>31.2197653775704</v>
      </c>
      <c r="J1352" s="2">
        <v>1.09980205944604</v>
      </c>
      <c r="K1352" s="2">
        <v>0</v>
      </c>
      <c r="L1352" s="2">
        <v>1.09980205944604</v>
      </c>
      <c r="M1352" s="2">
        <v>0</v>
      </c>
      <c r="O1352" s="2">
        <v>4.4319898438530396</v>
      </c>
      <c r="P1352" s="2">
        <v>1.6053132806204201E-3</v>
      </c>
      <c r="Q1352" s="2">
        <v>1.69981849538304E-3</v>
      </c>
      <c r="R1352" s="2">
        <v>1</v>
      </c>
      <c r="S1352" s="2">
        <v>3.03504167</v>
      </c>
    </row>
    <row r="1353" spans="1:19" s="2" customFormat="1" x14ac:dyDescent="0.25">
      <c r="A1353" s="1">
        <v>38973</v>
      </c>
      <c r="B1353" s="2" t="s">
        <v>26</v>
      </c>
      <c r="C1353" s="2" t="s">
        <v>27</v>
      </c>
      <c r="D1353" s="2">
        <v>0</v>
      </c>
      <c r="E1353" s="2">
        <v>21.155770830000002</v>
      </c>
      <c r="F1353" s="2">
        <v>2.4241000000000001</v>
      </c>
      <c r="G1353" s="2">
        <v>27</v>
      </c>
      <c r="H1353" s="2">
        <v>47.396650829999999</v>
      </c>
      <c r="I1353" s="2">
        <v>28.718165954227299</v>
      </c>
      <c r="J1353" s="2">
        <v>1.0113277839496</v>
      </c>
      <c r="K1353" s="2">
        <v>0</v>
      </c>
      <c r="L1353" s="2">
        <v>1.0113277839496</v>
      </c>
      <c r="M1353" s="2">
        <v>0</v>
      </c>
      <c r="O1353" s="2">
        <v>4.5390433246475403</v>
      </c>
      <c r="P1353" s="2">
        <v>1.59916899526996E-3</v>
      </c>
      <c r="Q1353" s="2">
        <v>1.99215667355643E-3</v>
      </c>
      <c r="R1353" s="2">
        <v>1</v>
      </c>
      <c r="S1353" s="2">
        <v>2.6508124999999998</v>
      </c>
    </row>
    <row r="1354" spans="1:19" s="2" customFormat="1" x14ac:dyDescent="0.25">
      <c r="A1354" s="1">
        <v>38974</v>
      </c>
      <c r="B1354" s="2" t="s">
        <v>26</v>
      </c>
      <c r="C1354" s="2" t="s">
        <v>27</v>
      </c>
      <c r="D1354" s="2">
        <v>3</v>
      </c>
      <c r="E1354" s="2">
        <v>20.068854170000002</v>
      </c>
      <c r="F1354" s="2">
        <v>2.3285</v>
      </c>
      <c r="G1354" s="2">
        <v>27</v>
      </c>
      <c r="H1354" s="2">
        <v>10.1518885</v>
      </c>
      <c r="I1354" s="2">
        <v>21.298208305738001</v>
      </c>
      <c r="J1354" s="2">
        <v>1.27277756258196</v>
      </c>
      <c r="K1354" s="2">
        <v>0.24046200311657201</v>
      </c>
      <c r="L1354" s="2">
        <v>0.74929914528964403</v>
      </c>
      <c r="M1354" s="2">
        <v>0.28301641417574103</v>
      </c>
      <c r="O1354" s="2">
        <v>3.1274627530563199</v>
      </c>
      <c r="P1354" s="2">
        <v>1.2949029736043999E-3</v>
      </c>
      <c r="Q1354" s="2">
        <v>1.93854880433826E-4</v>
      </c>
      <c r="R1354" s="2">
        <v>1</v>
      </c>
      <c r="S1354" s="2">
        <v>1.56389584</v>
      </c>
    </row>
    <row r="1355" spans="1:19" s="2" customFormat="1" x14ac:dyDescent="0.25">
      <c r="A1355" s="1">
        <v>38975</v>
      </c>
      <c r="B1355" s="2" t="s">
        <v>26</v>
      </c>
      <c r="C1355" s="2" t="s">
        <v>27</v>
      </c>
      <c r="D1355" s="2">
        <v>0</v>
      </c>
      <c r="E1355" s="2">
        <v>20.881666670000001</v>
      </c>
      <c r="F1355" s="2">
        <v>2.2368999999999999</v>
      </c>
      <c r="G1355" s="2">
        <v>27</v>
      </c>
      <c r="H1355" s="2">
        <v>50.181049270000003</v>
      </c>
      <c r="I1355" s="2">
        <v>27.141172361107799</v>
      </c>
      <c r="J1355" s="2">
        <v>1.3857864150792001</v>
      </c>
      <c r="K1355" s="2">
        <v>0.4302282895699</v>
      </c>
      <c r="L1355" s="2">
        <v>0.95555812550929697</v>
      </c>
      <c r="M1355" s="2">
        <v>0</v>
      </c>
      <c r="O1355" s="2">
        <v>4.6539156012055596</v>
      </c>
      <c r="P1355" s="2">
        <v>1.3889905710284299E-3</v>
      </c>
      <c r="Q1355" s="2">
        <v>1.9750347169467299E-3</v>
      </c>
      <c r="R1355" s="2">
        <v>1</v>
      </c>
      <c r="S1355" s="2">
        <v>2.37670834</v>
      </c>
    </row>
    <row r="1356" spans="1:19" s="2" customFormat="1" x14ac:dyDescent="0.25">
      <c r="A1356" s="1">
        <v>38976</v>
      </c>
      <c r="B1356" s="2" t="s">
        <v>26</v>
      </c>
      <c r="C1356" s="2" t="s">
        <v>27</v>
      </c>
      <c r="D1356" s="2">
        <v>0</v>
      </c>
      <c r="E1356" s="2">
        <v>20.394166670000001</v>
      </c>
      <c r="F1356" s="2">
        <v>2.1465000000000001</v>
      </c>
      <c r="G1356" s="2">
        <v>27</v>
      </c>
      <c r="H1356" s="2">
        <v>45.082633080000001</v>
      </c>
      <c r="I1356" s="2">
        <v>24.982052317088801</v>
      </c>
      <c r="J1356" s="2">
        <v>1.3632081573858701</v>
      </c>
      <c r="K1356" s="2">
        <v>0.48405030046764103</v>
      </c>
      <c r="L1356" s="2">
        <v>0.87915785691823101</v>
      </c>
      <c r="M1356" s="2">
        <v>0</v>
      </c>
      <c r="O1356" s="2">
        <v>3.71541587785542</v>
      </c>
      <c r="P1356" s="2">
        <v>1.58602734774251E-3</v>
      </c>
      <c r="Q1356" s="2">
        <v>2.0310368748352398E-3</v>
      </c>
      <c r="R1356" s="2">
        <v>1</v>
      </c>
      <c r="S1356" s="2">
        <v>1.8892083399999999</v>
      </c>
    </row>
    <row r="1357" spans="1:19" s="2" customFormat="1" x14ac:dyDescent="0.25">
      <c r="A1357" s="1">
        <v>38977</v>
      </c>
      <c r="B1357" s="2" t="s">
        <v>26</v>
      </c>
      <c r="C1357" s="2" t="s">
        <v>27</v>
      </c>
      <c r="D1357" s="2">
        <v>0</v>
      </c>
      <c r="E1357" s="2">
        <v>17.599374999999998</v>
      </c>
      <c r="F1357" s="2">
        <v>2.0550999999999999</v>
      </c>
      <c r="G1357" s="2">
        <v>27</v>
      </c>
      <c r="H1357" s="2">
        <v>24.120494650000001</v>
      </c>
      <c r="I1357" s="2">
        <v>11.022621636918799</v>
      </c>
      <c r="J1357" s="2">
        <v>0.61104189124094799</v>
      </c>
      <c r="K1357" s="2">
        <v>0.224107459808951</v>
      </c>
      <c r="L1357" s="2">
        <v>0.38693443143199702</v>
      </c>
      <c r="M1357" s="2">
        <v>0</v>
      </c>
      <c r="O1357" s="2">
        <v>1.8090096931657</v>
      </c>
      <c r="P1357" s="2">
        <v>1.65281439509627E-3</v>
      </c>
      <c r="Q1357" s="2">
        <v>2.7492108272229102E-3</v>
      </c>
      <c r="R1357" s="2">
        <v>0</v>
      </c>
      <c r="S1357" s="2">
        <v>-0.90558333000000202</v>
      </c>
    </row>
    <row r="1358" spans="1:19" s="2" customFormat="1" x14ac:dyDescent="0.25">
      <c r="A1358" s="1">
        <v>38978</v>
      </c>
      <c r="B1358" s="2" t="s">
        <v>26</v>
      </c>
      <c r="C1358" s="2" t="s">
        <v>27</v>
      </c>
      <c r="D1358" s="2">
        <v>0</v>
      </c>
      <c r="E1358" s="2">
        <v>17.148958329999999</v>
      </c>
      <c r="F1358" s="2">
        <v>1.964</v>
      </c>
      <c r="G1358" s="2">
        <v>27</v>
      </c>
      <c r="H1358" s="2">
        <v>22.449623890000002</v>
      </c>
      <c r="I1358" s="2">
        <v>9.9450775823383903</v>
      </c>
      <c r="J1358" s="2">
        <v>0.34896818926953999</v>
      </c>
      <c r="K1358" s="2">
        <v>0</v>
      </c>
      <c r="L1358" s="2">
        <v>0.34896818926953999</v>
      </c>
      <c r="M1358" s="2">
        <v>0</v>
      </c>
      <c r="O1358" s="2">
        <v>1.25556416353341</v>
      </c>
      <c r="P1358" s="2">
        <v>1.2268912941322599E-3</v>
      </c>
      <c r="Q1358" s="2">
        <v>2.5556030948166498E-3</v>
      </c>
      <c r="R1358" s="2">
        <v>0</v>
      </c>
      <c r="S1358" s="2">
        <v>-1.3560000000000001</v>
      </c>
    </row>
    <row r="1359" spans="1:19" s="2" customFormat="1" x14ac:dyDescent="0.25">
      <c r="A1359" s="1">
        <v>38979</v>
      </c>
      <c r="B1359" s="2" t="s">
        <v>26</v>
      </c>
      <c r="C1359" s="2" t="s">
        <v>27</v>
      </c>
      <c r="D1359" s="2">
        <v>1.8</v>
      </c>
      <c r="E1359" s="2">
        <v>14.665416670000001</v>
      </c>
      <c r="F1359" s="2">
        <v>1.8744000000000001</v>
      </c>
      <c r="G1359" s="2">
        <v>27</v>
      </c>
      <c r="H1359" s="2">
        <v>20.33725119</v>
      </c>
      <c r="I1359" s="2">
        <v>11.473670790092701</v>
      </c>
      <c r="J1359" s="2">
        <v>0.77117840350770095</v>
      </c>
      <c r="K1359" s="2">
        <v>0.14638367334529201</v>
      </c>
      <c r="L1359" s="2">
        <v>0.40171441466621799</v>
      </c>
      <c r="M1359" s="2">
        <v>0.22308031549619101</v>
      </c>
      <c r="O1359" s="2">
        <v>1.6605906059475899</v>
      </c>
      <c r="P1359" s="2">
        <v>1.46320185336624E-3</v>
      </c>
      <c r="Q1359" s="2">
        <v>2.0947128058410799E-3</v>
      </c>
      <c r="R1359" s="2">
        <v>0</v>
      </c>
      <c r="S1359" s="2">
        <v>-3.8395416600000001</v>
      </c>
    </row>
    <row r="1360" spans="1:19" s="2" customFormat="1" x14ac:dyDescent="0.25">
      <c r="A1360" s="1">
        <v>38980</v>
      </c>
      <c r="B1360" s="2" t="s">
        <v>26</v>
      </c>
      <c r="C1360" s="2" t="s">
        <v>27</v>
      </c>
      <c r="D1360" s="2">
        <v>0</v>
      </c>
      <c r="E1360" s="2">
        <v>14.9625</v>
      </c>
      <c r="F1360" s="2">
        <v>1.7951999999999999</v>
      </c>
      <c r="G1360" s="2">
        <v>27</v>
      </c>
      <c r="H1360" s="2">
        <v>43.259373019999998</v>
      </c>
      <c r="I1360" s="2">
        <v>19.718758429489501</v>
      </c>
      <c r="J1360" s="2">
        <v>1.1862700939931099</v>
      </c>
      <c r="K1360" s="2">
        <v>0.49569702709814401</v>
      </c>
      <c r="L1360" s="2">
        <v>0.690573066894964</v>
      </c>
      <c r="M1360" s="2">
        <v>0</v>
      </c>
      <c r="O1360" s="2">
        <v>3.6687480162509098</v>
      </c>
      <c r="P1360" s="2">
        <v>1.59588461116013E-3</v>
      </c>
      <c r="Q1360" s="2">
        <v>2.39972910803106E-3</v>
      </c>
      <c r="R1360" s="2">
        <v>0</v>
      </c>
      <c r="S1360" s="2">
        <v>-3.5424583300000001</v>
      </c>
    </row>
    <row r="1361" spans="1:19" s="2" customFormat="1" x14ac:dyDescent="0.25">
      <c r="A1361" s="1">
        <v>38981</v>
      </c>
      <c r="B1361" s="2" t="s">
        <v>26</v>
      </c>
      <c r="C1361" s="2" t="s">
        <v>27</v>
      </c>
      <c r="D1361" s="2">
        <v>0</v>
      </c>
      <c r="E1361" s="2">
        <v>18.388750000000002</v>
      </c>
      <c r="F1361" s="2">
        <v>1.7262</v>
      </c>
      <c r="G1361" s="2">
        <v>27</v>
      </c>
      <c r="H1361" s="2">
        <v>47.201763829999997</v>
      </c>
      <c r="I1361" s="2">
        <v>21.296676389254799</v>
      </c>
      <c r="J1361" s="2">
        <v>1.3413246678822299</v>
      </c>
      <c r="K1361" s="2">
        <v>0.59320539091782098</v>
      </c>
      <c r="L1361" s="2">
        <v>0.74811927696441305</v>
      </c>
      <c r="M1361" s="2">
        <v>0</v>
      </c>
      <c r="O1361" s="2">
        <v>4.4588723656173599</v>
      </c>
      <c r="P1361" s="2">
        <v>1.33737378311327E-3</v>
      </c>
      <c r="Q1361" s="2">
        <v>1.92918712287332E-3</v>
      </c>
      <c r="R1361" s="2">
        <v>0</v>
      </c>
      <c r="S1361" s="2">
        <v>-0.116208329999999</v>
      </c>
    </row>
    <row r="1362" spans="1:19" s="2" customFormat="1" x14ac:dyDescent="0.25">
      <c r="A1362" s="1">
        <v>38982</v>
      </c>
      <c r="B1362" s="2" t="s">
        <v>26</v>
      </c>
      <c r="C1362" s="2" t="s">
        <v>27</v>
      </c>
      <c r="D1362" s="2">
        <v>0</v>
      </c>
      <c r="E1362" s="2">
        <v>19.285</v>
      </c>
      <c r="F1362" s="2">
        <v>1.6676</v>
      </c>
      <c r="G1362" s="2">
        <v>27</v>
      </c>
      <c r="H1362" s="2">
        <v>28.90825332</v>
      </c>
      <c r="I1362" s="2">
        <v>15.970771240064</v>
      </c>
      <c r="J1362" s="2">
        <v>0.86119260489832905</v>
      </c>
      <c r="K1362" s="2">
        <v>0.29971400990175001</v>
      </c>
      <c r="L1362" s="2">
        <v>0.56147859499657904</v>
      </c>
      <c r="M1362" s="2">
        <v>0</v>
      </c>
      <c r="O1362" s="2">
        <v>3.2301334865831</v>
      </c>
      <c r="P1362" s="2">
        <v>1.0367174081704299E-3</v>
      </c>
      <c r="Q1362" s="2">
        <v>1.3324452503199499E-3</v>
      </c>
      <c r="R1362" s="2">
        <v>0</v>
      </c>
      <c r="S1362" s="2">
        <v>0.78004166999999902</v>
      </c>
    </row>
    <row r="1363" spans="1:19" s="2" customFormat="1" x14ac:dyDescent="0.25">
      <c r="A1363" s="1">
        <v>38983</v>
      </c>
      <c r="B1363" s="2" t="s">
        <v>26</v>
      </c>
      <c r="C1363" s="2" t="s">
        <v>27</v>
      </c>
      <c r="D1363" s="2">
        <v>1.9</v>
      </c>
      <c r="E1363" s="2">
        <v>18.3825</v>
      </c>
      <c r="F1363" s="2">
        <v>1.6194999999999999</v>
      </c>
      <c r="G1363" s="2">
        <v>27</v>
      </c>
      <c r="H1363" s="2">
        <v>16.786474599999998</v>
      </c>
      <c r="I1363" s="2">
        <v>10.188253473382501</v>
      </c>
      <c r="J1363" s="2">
        <v>0.81565971644493895</v>
      </c>
      <c r="K1363" s="2">
        <v>0.26446386210655598</v>
      </c>
      <c r="L1363" s="2">
        <v>0.35789557357560198</v>
      </c>
      <c r="M1363" s="2">
        <v>0.193300280762781</v>
      </c>
      <c r="O1363" s="2">
        <v>1.84891695618735</v>
      </c>
      <c r="P1363" s="2">
        <v>1.1623408791955499E-3</v>
      </c>
      <c r="Q1363" s="2">
        <v>1.0522273214069199E-3</v>
      </c>
      <c r="R1363" s="2">
        <v>0</v>
      </c>
      <c r="S1363" s="2">
        <v>-0.122458330000001</v>
      </c>
    </row>
    <row r="1364" spans="1:19" s="2" customFormat="1" x14ac:dyDescent="0.25">
      <c r="A1364" s="1">
        <v>38984</v>
      </c>
      <c r="B1364" s="2" t="s">
        <v>26</v>
      </c>
      <c r="C1364" s="2" t="s">
        <v>27</v>
      </c>
      <c r="D1364" s="2">
        <v>1.2</v>
      </c>
      <c r="E1364" s="2">
        <v>19.637916669999999</v>
      </c>
      <c r="F1364" s="2">
        <v>1.5734999999999999</v>
      </c>
      <c r="G1364" s="2">
        <v>27</v>
      </c>
      <c r="H1364" s="2">
        <v>22.779979520000001</v>
      </c>
      <c r="I1364" s="2">
        <v>13.014728025867299</v>
      </c>
      <c r="J1364" s="2">
        <v>1.0684773556440399</v>
      </c>
      <c r="K1364" s="2">
        <v>0.42560227046580301</v>
      </c>
      <c r="L1364" s="2">
        <v>0.45769865892300499</v>
      </c>
      <c r="M1364" s="2">
        <v>0.18517642625522901</v>
      </c>
      <c r="O1364" s="2">
        <v>2.6392353008752898</v>
      </c>
      <c r="P1364" s="2">
        <v>1.1235528077774999E-3</v>
      </c>
      <c r="Q1364" s="2">
        <v>9.1537284017145998E-4</v>
      </c>
      <c r="R1364" s="2">
        <v>0</v>
      </c>
      <c r="S1364" s="2">
        <v>1.1329583400000001</v>
      </c>
    </row>
    <row r="1365" spans="1:19" s="2" customFormat="1" x14ac:dyDescent="0.25">
      <c r="A1365" s="1">
        <v>38985</v>
      </c>
      <c r="B1365" s="2" t="s">
        <v>26</v>
      </c>
      <c r="C1365" s="2" t="s">
        <v>27</v>
      </c>
      <c r="D1365" s="2">
        <v>0.7</v>
      </c>
      <c r="E1365" s="2">
        <v>16.62479167</v>
      </c>
      <c r="F1365" s="2">
        <v>1.5313000000000001</v>
      </c>
      <c r="G1365" s="2">
        <v>27</v>
      </c>
      <c r="H1365" s="2">
        <v>10.18625224</v>
      </c>
      <c r="I1365" s="2">
        <v>6.1154128199346296</v>
      </c>
      <c r="J1365" s="2">
        <v>0.64187291097357002</v>
      </c>
      <c r="K1365" s="2">
        <v>0.24901819731902899</v>
      </c>
      <c r="L1365" s="2">
        <v>0.214486566198517</v>
      </c>
      <c r="M1365" s="2">
        <v>0.178368147456024</v>
      </c>
      <c r="O1365" s="2">
        <v>1.4198638924232401</v>
      </c>
      <c r="P1365" s="2">
        <v>1.2626660930851301E-3</v>
      </c>
      <c r="Q1365" s="2">
        <v>6.2680037622653804E-4</v>
      </c>
      <c r="R1365" s="2">
        <v>0</v>
      </c>
      <c r="S1365" s="2">
        <v>-1.88016666</v>
      </c>
    </row>
    <row r="1366" spans="1:19" s="2" customFormat="1" x14ac:dyDescent="0.25">
      <c r="A1366" s="1">
        <v>38986</v>
      </c>
      <c r="B1366" s="2" t="s">
        <v>26</v>
      </c>
      <c r="C1366" s="2" t="s">
        <v>27</v>
      </c>
      <c r="D1366" s="2">
        <v>0</v>
      </c>
      <c r="E1366" s="2">
        <v>16.310416669999999</v>
      </c>
      <c r="F1366" s="2">
        <v>1.4944999999999999</v>
      </c>
      <c r="G1366" s="2">
        <v>27</v>
      </c>
      <c r="H1366" s="2">
        <v>21.9723437</v>
      </c>
      <c r="I1366" s="2">
        <v>7.5438552640166501</v>
      </c>
      <c r="J1366" s="2">
        <v>0.42057771147021</v>
      </c>
      <c r="K1366" s="2">
        <v>0.15606548548001001</v>
      </c>
      <c r="L1366" s="2">
        <v>0.26451222599020002</v>
      </c>
      <c r="M1366" s="2">
        <v>0</v>
      </c>
      <c r="O1366" s="2">
        <v>1.1668979567303599</v>
      </c>
      <c r="P1366" s="2">
        <v>1.21657926361696E-3</v>
      </c>
      <c r="Q1366" s="2">
        <v>3.0045421856430099E-3</v>
      </c>
      <c r="R1366" s="2">
        <v>0</v>
      </c>
      <c r="S1366" s="2">
        <v>-2.1945416600000001</v>
      </c>
    </row>
    <row r="1367" spans="1:19" s="2" customFormat="1" x14ac:dyDescent="0.25">
      <c r="A1367" s="1">
        <v>38987</v>
      </c>
      <c r="B1367" s="2" t="s">
        <v>26</v>
      </c>
      <c r="C1367" s="2" t="s">
        <v>27</v>
      </c>
      <c r="D1367" s="2">
        <v>0</v>
      </c>
      <c r="E1367" s="2">
        <v>14.514791669999999</v>
      </c>
      <c r="F1367" s="2">
        <v>1.4649000000000001</v>
      </c>
      <c r="G1367" s="2">
        <v>27</v>
      </c>
      <c r="H1367" s="2">
        <v>33.27424869</v>
      </c>
      <c r="I1367" s="2">
        <v>10.4868822780734</v>
      </c>
      <c r="J1367" s="2">
        <v>0.88972492535358405</v>
      </c>
      <c r="K1367" s="2">
        <v>0.52260909723108295</v>
      </c>
      <c r="L1367" s="2">
        <v>0.36711582812250099</v>
      </c>
      <c r="M1367" s="2">
        <v>0</v>
      </c>
      <c r="O1367" s="2">
        <v>2.2818457536358498</v>
      </c>
      <c r="P1367" s="2">
        <v>1.66445521508987E-3</v>
      </c>
      <c r="Q1367" s="2">
        <v>3.0336564701946701E-3</v>
      </c>
      <c r="R1367" s="2">
        <v>0</v>
      </c>
      <c r="S1367" s="2">
        <v>-3.9901666599999999</v>
      </c>
    </row>
    <row r="1368" spans="1:19" s="2" customFormat="1" x14ac:dyDescent="0.25">
      <c r="A1368" s="1">
        <v>38988</v>
      </c>
      <c r="B1368" s="2" t="s">
        <v>26</v>
      </c>
      <c r="C1368" s="2" t="s">
        <v>27</v>
      </c>
      <c r="D1368" s="2">
        <v>0</v>
      </c>
      <c r="E1368" s="2">
        <v>16.403749999999999</v>
      </c>
      <c r="F1368" s="2">
        <v>1.4382999999999999</v>
      </c>
      <c r="G1368" s="2">
        <v>27</v>
      </c>
      <c r="H1368" s="2">
        <v>34.342196209999997</v>
      </c>
      <c r="I1368" s="2">
        <v>13.5776846464111</v>
      </c>
      <c r="J1368" s="2">
        <v>0.66489853125573195</v>
      </c>
      <c r="K1368" s="2">
        <v>0.188780848286802</v>
      </c>
      <c r="L1368" s="2">
        <v>0.47611768296892998</v>
      </c>
      <c r="M1368" s="2">
        <v>0</v>
      </c>
      <c r="O1368" s="2">
        <v>2.88559602462235</v>
      </c>
      <c r="P1368" s="2">
        <v>1.23824092849975E-3</v>
      </c>
      <c r="Q1368" s="2">
        <v>1.7918468728942199E-3</v>
      </c>
      <c r="R1368" s="2">
        <v>0</v>
      </c>
      <c r="S1368" s="2">
        <v>-2.10120833</v>
      </c>
    </row>
    <row r="1369" spans="1:19" s="2" customFormat="1" x14ac:dyDescent="0.25">
      <c r="A1369" s="1">
        <v>38989</v>
      </c>
      <c r="B1369" s="2" t="s">
        <v>26</v>
      </c>
      <c r="C1369" s="2" t="s">
        <v>27</v>
      </c>
      <c r="D1369" s="2">
        <v>0</v>
      </c>
      <c r="E1369" s="2">
        <v>17.323541670000001</v>
      </c>
      <c r="F1369" s="2">
        <v>1.4036</v>
      </c>
      <c r="G1369" s="2">
        <v>27</v>
      </c>
      <c r="H1369" s="2">
        <v>32.969457130000002</v>
      </c>
      <c r="I1369" s="2">
        <v>11.672489512964299</v>
      </c>
      <c r="J1369" s="2">
        <v>0.40964617747849202</v>
      </c>
      <c r="K1369" s="2">
        <v>0</v>
      </c>
      <c r="L1369" s="2">
        <v>0.40964617747849202</v>
      </c>
      <c r="M1369" s="2">
        <v>0</v>
      </c>
      <c r="O1369" s="2">
        <v>2.6788797025536502</v>
      </c>
      <c r="P1369" s="2">
        <v>1.2011726962569799E-3</v>
      </c>
      <c r="Q1369" s="2">
        <v>2.1569869832480902E-3</v>
      </c>
      <c r="R1369" s="2">
        <v>0</v>
      </c>
      <c r="S1369" s="2">
        <v>-1.18141666</v>
      </c>
    </row>
    <row r="1370" spans="1:19" s="2" customFormat="1" x14ac:dyDescent="0.25">
      <c r="A1370" s="1">
        <v>38990</v>
      </c>
      <c r="B1370" s="2" t="s">
        <v>26</v>
      </c>
      <c r="C1370" s="2" t="s">
        <v>27</v>
      </c>
      <c r="D1370" s="2">
        <v>0</v>
      </c>
      <c r="E1370" s="2">
        <v>17.03125</v>
      </c>
      <c r="F1370" s="2">
        <v>1.3613</v>
      </c>
      <c r="G1370" s="2">
        <v>27</v>
      </c>
      <c r="H1370" s="2">
        <v>35.77146948</v>
      </c>
      <c r="I1370" s="2">
        <v>14.579012539922701</v>
      </c>
      <c r="J1370" s="2">
        <v>0.51151703494090495</v>
      </c>
      <c r="K1370" s="2">
        <v>0</v>
      </c>
      <c r="L1370" s="2">
        <v>0.51151703494090495</v>
      </c>
      <c r="M1370" s="2">
        <v>0</v>
      </c>
      <c r="O1370" s="2">
        <v>3.2230742502269298</v>
      </c>
      <c r="P1370" s="2">
        <v>1.1604503213932501E-3</v>
      </c>
      <c r="Q1370" s="2">
        <v>1.5381064974357901E-3</v>
      </c>
      <c r="R1370" s="2">
        <v>0</v>
      </c>
      <c r="S1370" s="2">
        <v>-1.47370833</v>
      </c>
    </row>
    <row r="1371" spans="1:19" s="2" customFormat="1" x14ac:dyDescent="0.25">
      <c r="A1371" s="1">
        <v>38991</v>
      </c>
      <c r="B1371" s="2" t="s">
        <v>26</v>
      </c>
      <c r="C1371" s="2" t="s">
        <v>27</v>
      </c>
      <c r="D1371" s="2">
        <v>23.3</v>
      </c>
      <c r="E1371" s="2">
        <v>15.404999999999999</v>
      </c>
      <c r="F1371" s="2">
        <v>1.3115000000000001</v>
      </c>
      <c r="G1371" s="2">
        <v>27</v>
      </c>
      <c r="H1371" s="2">
        <v>24.412810109999999</v>
      </c>
      <c r="I1371" s="2">
        <v>6.8950218258102396</v>
      </c>
      <c r="J1371" s="2">
        <v>0.63829972044916905</v>
      </c>
      <c r="K1371" s="2">
        <v>0.17039912226022999</v>
      </c>
      <c r="L1371" s="2">
        <v>0.24156672951195801</v>
      </c>
      <c r="M1371" s="2">
        <v>0.22633386867698099</v>
      </c>
      <c r="O1371" s="2">
        <v>1.4678241486477099</v>
      </c>
      <c r="P1371" s="2">
        <v>1.1661618807471399E-3</v>
      </c>
      <c r="Q1371" s="2">
        <v>3.44867095049072E-3</v>
      </c>
      <c r="R1371" s="2">
        <v>0</v>
      </c>
      <c r="S1371" s="2">
        <v>-3.0999583300000002</v>
      </c>
    </row>
    <row r="1372" spans="1:19" s="2" customFormat="1" x14ac:dyDescent="0.25">
      <c r="A1372" s="1">
        <v>38992</v>
      </c>
      <c r="B1372" s="2" t="s">
        <v>26</v>
      </c>
      <c r="C1372" s="2" t="s">
        <v>27</v>
      </c>
      <c r="D1372" s="2">
        <v>2.8</v>
      </c>
      <c r="E1372" s="2">
        <v>15.088749999999999</v>
      </c>
      <c r="F1372" s="2">
        <v>1.2565999999999999</v>
      </c>
      <c r="G1372" s="2">
        <v>27</v>
      </c>
      <c r="H1372" s="2">
        <v>22.982309019999999</v>
      </c>
      <c r="I1372" s="2">
        <v>7.1768684589060401</v>
      </c>
      <c r="J1372" s="2">
        <v>0.56312742644225799</v>
      </c>
      <c r="K1372" s="2">
        <v>0.158749619561738</v>
      </c>
      <c r="L1372" s="2">
        <v>0.25137029383840798</v>
      </c>
      <c r="M1372" s="2">
        <v>0.15300751304211099</v>
      </c>
      <c r="O1372" s="2">
        <v>1.95261269818062</v>
      </c>
      <c r="P1372" s="2">
        <v>9.5932170774948799E-4</v>
      </c>
      <c r="Q1372" s="2">
        <v>2.5233723851146202E-3</v>
      </c>
      <c r="R1372" s="2">
        <v>0</v>
      </c>
      <c r="S1372" s="2">
        <v>-3.4162083299999999</v>
      </c>
    </row>
    <row r="1373" spans="1:19" s="2" customFormat="1" x14ac:dyDescent="0.25">
      <c r="A1373" s="1">
        <v>38993</v>
      </c>
      <c r="B1373" s="2" t="s">
        <v>26</v>
      </c>
      <c r="C1373" s="2" t="s">
        <v>27</v>
      </c>
      <c r="D1373" s="2">
        <v>0.2</v>
      </c>
      <c r="E1373" s="2">
        <v>13.78125</v>
      </c>
      <c r="F1373" s="2">
        <v>1.1960999999999999</v>
      </c>
      <c r="G1373" s="2">
        <v>27</v>
      </c>
      <c r="H1373" s="2">
        <v>15.744576350000001</v>
      </c>
      <c r="I1373" s="2">
        <v>5.2823224452937199</v>
      </c>
      <c r="J1373" s="2">
        <v>0.33420832203839301</v>
      </c>
      <c r="K1373" s="2">
        <v>0.106858452141433</v>
      </c>
      <c r="L1373" s="2">
        <v>0.184798203927481</v>
      </c>
      <c r="M1373" s="2">
        <v>4.2551665969478299E-2</v>
      </c>
      <c r="O1373" s="2">
        <v>1.1404041184723199</v>
      </c>
      <c r="P1373" s="2">
        <v>8.70228383696587E-4</v>
      </c>
      <c r="Q1373" s="2">
        <v>2.1566525676894001E-3</v>
      </c>
      <c r="R1373" s="2">
        <v>0</v>
      </c>
      <c r="S1373" s="2">
        <v>-4.72370833</v>
      </c>
    </row>
    <row r="1374" spans="1:19" s="2" customFormat="1" x14ac:dyDescent="0.25">
      <c r="A1374" s="1">
        <v>38994</v>
      </c>
      <c r="B1374" s="2" t="s">
        <v>26</v>
      </c>
      <c r="C1374" s="2" t="s">
        <v>27</v>
      </c>
      <c r="D1374" s="2">
        <v>1.2</v>
      </c>
      <c r="E1374" s="2">
        <v>12.34625</v>
      </c>
      <c r="F1374" s="2">
        <v>1.1298999999999999</v>
      </c>
      <c r="G1374" s="2">
        <v>27</v>
      </c>
      <c r="H1374" s="2">
        <v>17.47763488</v>
      </c>
      <c r="I1374" s="2">
        <v>5.6201017527011103</v>
      </c>
      <c r="J1374" s="2">
        <v>0.59281655884707196</v>
      </c>
      <c r="K1374" s="2">
        <v>0.26333882952883098</v>
      </c>
      <c r="L1374" s="2">
        <v>0.196364154199482</v>
      </c>
      <c r="M1374" s="2">
        <v>0.13311357511875899</v>
      </c>
      <c r="O1374" s="2">
        <v>1.3044072071178701</v>
      </c>
      <c r="P1374" s="2">
        <v>1.10379547031471E-3</v>
      </c>
      <c r="Q1374" s="2">
        <v>1.9987398508809601E-3</v>
      </c>
      <c r="R1374" s="2">
        <v>0</v>
      </c>
      <c r="S1374" s="2">
        <v>-6.1587083299999996</v>
      </c>
    </row>
    <row r="1375" spans="1:19" s="2" customFormat="1" x14ac:dyDescent="0.25">
      <c r="A1375" s="1">
        <v>38995</v>
      </c>
      <c r="B1375" s="2" t="s">
        <v>26</v>
      </c>
      <c r="C1375" s="2" t="s">
        <v>27</v>
      </c>
      <c r="D1375" s="2">
        <v>0.5</v>
      </c>
      <c r="E1375" s="2">
        <v>12.458125000000001</v>
      </c>
      <c r="F1375" s="2">
        <v>1.0573999999999999</v>
      </c>
      <c r="G1375" s="2">
        <v>27</v>
      </c>
      <c r="H1375" s="2">
        <v>16.511689480000001</v>
      </c>
      <c r="I1375" s="2">
        <v>6.1109180493948401</v>
      </c>
      <c r="J1375" s="2">
        <v>0.72701448423919801</v>
      </c>
      <c r="K1375" s="2">
        <v>0.418172881788271</v>
      </c>
      <c r="L1375" s="2">
        <v>0.213534336751038</v>
      </c>
      <c r="M1375" s="2">
        <v>9.5307265699889093E-2</v>
      </c>
      <c r="O1375" s="2">
        <v>1.8764734818781299</v>
      </c>
      <c r="P1375" s="2">
        <v>1.11723191950179E-3</v>
      </c>
      <c r="Q1375" s="2">
        <v>8.2642544681249595E-4</v>
      </c>
      <c r="R1375" s="2">
        <v>0</v>
      </c>
      <c r="S1375" s="2">
        <v>-6.0468333300000001</v>
      </c>
    </row>
    <row r="1376" spans="1:19" s="2" customFormat="1" x14ac:dyDescent="0.25">
      <c r="A1376" s="1">
        <v>38996</v>
      </c>
      <c r="B1376" s="2" t="s">
        <v>26</v>
      </c>
      <c r="C1376" s="2" t="s">
        <v>27</v>
      </c>
      <c r="D1376" s="2">
        <v>6</v>
      </c>
      <c r="E1376" s="2">
        <v>14.493541670000001</v>
      </c>
      <c r="F1376" s="2">
        <v>0.97799999999999998</v>
      </c>
      <c r="G1376" s="2">
        <v>27</v>
      </c>
      <c r="H1376" s="2">
        <v>0.25351773799999999</v>
      </c>
      <c r="I1376" s="2">
        <v>1.8719111804180999</v>
      </c>
      <c r="J1376" s="2">
        <v>0.33267166959293498</v>
      </c>
      <c r="K1376" s="2">
        <v>0.139856721943553</v>
      </c>
      <c r="L1376" s="2">
        <v>6.55290283741852E-2</v>
      </c>
      <c r="M1376" s="2">
        <v>0.127285919275196</v>
      </c>
      <c r="O1376" s="2">
        <v>1.03877501062389</v>
      </c>
      <c r="P1376" s="2">
        <v>5.5185247520703098E-4</v>
      </c>
      <c r="Q1376" s="2">
        <v>-1.07861635725765E-3</v>
      </c>
      <c r="R1376" s="2">
        <v>0</v>
      </c>
      <c r="S1376" s="2">
        <v>-4.0114166600000001</v>
      </c>
    </row>
    <row r="1377" spans="1:19" s="2" customFormat="1" x14ac:dyDescent="0.25">
      <c r="A1377" s="1">
        <v>38997</v>
      </c>
      <c r="B1377" s="2" t="s">
        <v>26</v>
      </c>
      <c r="C1377" s="2" t="s">
        <v>27</v>
      </c>
      <c r="D1377" s="2">
        <v>4.9000000000000004</v>
      </c>
      <c r="E1377" s="2">
        <v>12.90395833</v>
      </c>
      <c r="F1377" s="2">
        <v>0.91051000000000004</v>
      </c>
      <c r="G1377" s="2">
        <v>27</v>
      </c>
      <c r="H1377" s="2">
        <v>29.49071666</v>
      </c>
      <c r="I1377" s="2">
        <v>6.9004855689971398</v>
      </c>
      <c r="J1377" s="2">
        <v>0.90800328172739697</v>
      </c>
      <c r="K1377" s="2">
        <v>0.55077157756795803</v>
      </c>
      <c r="L1377" s="2">
        <v>0.24121995039015601</v>
      </c>
      <c r="M1377" s="2">
        <v>0.11601175376928299</v>
      </c>
      <c r="O1377" s="2">
        <v>2.3914853723032201</v>
      </c>
      <c r="P1377" s="2">
        <v>9.3925161254416697E-4</v>
      </c>
      <c r="Q1377" s="2">
        <v>1.90187046264267E-3</v>
      </c>
      <c r="R1377" s="2">
        <v>0</v>
      </c>
      <c r="S1377" s="2">
        <v>-5.601</v>
      </c>
    </row>
    <row r="1378" spans="1:19" s="2" customFormat="1" x14ac:dyDescent="0.25">
      <c r="A1378" s="1">
        <v>38998</v>
      </c>
      <c r="B1378" s="2" t="s">
        <v>26</v>
      </c>
      <c r="C1378" s="2" t="s">
        <v>27</v>
      </c>
      <c r="D1378" s="2">
        <v>0</v>
      </c>
      <c r="E1378" s="2">
        <v>11.85979167</v>
      </c>
      <c r="F1378" s="2">
        <v>0.85716999999999999</v>
      </c>
      <c r="G1378" s="2">
        <v>27</v>
      </c>
      <c r="H1378" s="2">
        <v>30.818279449999999</v>
      </c>
      <c r="I1378" s="2">
        <v>7.0148101143095998</v>
      </c>
      <c r="J1378" s="2">
        <v>0.80499666349182097</v>
      </c>
      <c r="K1378" s="2">
        <v>0.560007972889073</v>
      </c>
      <c r="L1378" s="2">
        <v>0.244988690602748</v>
      </c>
      <c r="M1378" s="2">
        <v>0</v>
      </c>
      <c r="O1378" s="2">
        <v>2.1093041422075398</v>
      </c>
      <c r="P1378" s="2">
        <v>9.4828956350378199E-4</v>
      </c>
      <c r="Q1378" s="2">
        <v>2.0539588182939298E-3</v>
      </c>
      <c r="R1378" s="2">
        <v>0</v>
      </c>
      <c r="S1378" s="2">
        <v>-6.6451666600000001</v>
      </c>
    </row>
    <row r="1379" spans="1:19" s="2" customFormat="1" x14ac:dyDescent="0.25">
      <c r="A1379" s="1">
        <v>38999</v>
      </c>
      <c r="B1379" s="2" t="s">
        <v>26</v>
      </c>
      <c r="C1379" s="2" t="s">
        <v>27</v>
      </c>
      <c r="D1379" s="2">
        <v>0</v>
      </c>
      <c r="E1379" s="2">
        <v>13.47458333</v>
      </c>
      <c r="F1379" s="2">
        <v>0.82023999999999997</v>
      </c>
      <c r="G1379" s="2">
        <v>27</v>
      </c>
      <c r="H1379" s="2">
        <v>23.125987429999999</v>
      </c>
      <c r="I1379" s="2">
        <v>5.5498862689358797</v>
      </c>
      <c r="J1379" s="2">
        <v>0.65480879336069697</v>
      </c>
      <c r="K1379" s="2">
        <v>0.46070308964426498</v>
      </c>
      <c r="L1379" s="2">
        <v>0.19410570371643299</v>
      </c>
      <c r="M1379" s="2">
        <v>0</v>
      </c>
      <c r="O1379" s="2">
        <v>1.72461473429422</v>
      </c>
      <c r="P1379" s="2">
        <v>8.0773327867066796E-4</v>
      </c>
      <c r="Q1379" s="2">
        <v>1.4769831539655899E-3</v>
      </c>
      <c r="R1379" s="2">
        <v>0</v>
      </c>
      <c r="S1379" s="2">
        <v>-5.0303750000000003</v>
      </c>
    </row>
    <row r="1380" spans="1:19" s="2" customFormat="1" x14ac:dyDescent="0.25">
      <c r="A1380" s="1">
        <v>39000</v>
      </c>
      <c r="B1380" s="2" t="s">
        <v>26</v>
      </c>
      <c r="C1380" s="2" t="s">
        <v>27</v>
      </c>
      <c r="D1380" s="2">
        <v>2.2000000000000002</v>
      </c>
      <c r="E1380" s="2">
        <v>15.429166670000001</v>
      </c>
      <c r="F1380" s="2">
        <v>0.81982999999999995</v>
      </c>
      <c r="G1380" s="2">
        <v>27</v>
      </c>
      <c r="H1380" s="2">
        <v>14.58045051</v>
      </c>
      <c r="I1380" s="2">
        <v>2.6913581004640301</v>
      </c>
      <c r="J1380" s="2">
        <v>0.54178349183485197</v>
      </c>
      <c r="K1380" s="2">
        <v>0.34869770084444102</v>
      </c>
      <c r="L1380" s="2">
        <v>9.4293623338799801E-2</v>
      </c>
      <c r="M1380" s="2">
        <v>9.8792167651611001E-2</v>
      </c>
      <c r="O1380" s="2">
        <v>0.967176889907851</v>
      </c>
      <c r="P1380" s="2">
        <v>8.8566227840239798E-4</v>
      </c>
      <c r="Q1380" s="2">
        <v>1.5594830357679699E-3</v>
      </c>
      <c r="R1380" s="2">
        <v>0</v>
      </c>
      <c r="S1380" s="2">
        <v>-3.0757916600000001</v>
      </c>
    </row>
    <row r="1381" spans="1:19" s="2" customFormat="1" x14ac:dyDescent="0.25">
      <c r="A1381" s="1">
        <v>39001</v>
      </c>
      <c r="B1381" s="2" t="s">
        <v>26</v>
      </c>
      <c r="C1381" s="2" t="s">
        <v>27</v>
      </c>
      <c r="D1381" s="2">
        <v>0</v>
      </c>
      <c r="E1381" s="2">
        <v>16.21458333</v>
      </c>
      <c r="F1381" s="2">
        <v>0.84179999999999999</v>
      </c>
      <c r="G1381" s="2">
        <v>27</v>
      </c>
      <c r="H1381" s="2">
        <v>23.020191489999998</v>
      </c>
      <c r="I1381" s="2">
        <v>6.9301234704028198</v>
      </c>
      <c r="J1381" s="2">
        <v>0.84332558640200495</v>
      </c>
      <c r="K1381" s="2">
        <v>0.60035359237820296</v>
      </c>
      <c r="L1381" s="2">
        <v>0.24297199402380201</v>
      </c>
      <c r="M1381" s="2">
        <v>0</v>
      </c>
      <c r="O1381" s="2">
        <v>2.1679098559218901</v>
      </c>
      <c r="P1381" s="2">
        <v>8.4190625464996595E-4</v>
      </c>
      <c r="Q1381" s="2">
        <v>7.1376432977089503E-4</v>
      </c>
      <c r="R1381" s="2">
        <v>0</v>
      </c>
      <c r="S1381" s="2">
        <v>-2.290375</v>
      </c>
    </row>
    <row r="1382" spans="1:19" s="2" customFormat="1" x14ac:dyDescent="0.25">
      <c r="A1382" s="1">
        <v>39002</v>
      </c>
      <c r="B1382" s="2" t="s">
        <v>26</v>
      </c>
      <c r="C1382" s="2" t="s">
        <v>27</v>
      </c>
      <c r="D1382" s="2">
        <v>0.1</v>
      </c>
      <c r="E1382" s="2">
        <v>14.96083333</v>
      </c>
      <c r="F1382" s="2">
        <v>0.88336000000000003</v>
      </c>
      <c r="G1382" s="2">
        <v>27</v>
      </c>
      <c r="H1382" s="2">
        <v>4.5816007460000003</v>
      </c>
      <c r="I1382" s="2">
        <v>2.16966563766147</v>
      </c>
      <c r="J1382" s="2">
        <v>0.10657411806660901</v>
      </c>
      <c r="K1382" s="2">
        <v>1.43955656896865E-2</v>
      </c>
      <c r="L1382" s="2">
        <v>7.5984014513232001E-2</v>
      </c>
      <c r="M1382" s="2">
        <v>1.6194537863690499E-2</v>
      </c>
      <c r="O1382" s="2">
        <v>0.47638163530126398</v>
      </c>
      <c r="P1382" s="2">
        <v>5.9363792151787605E-4</v>
      </c>
      <c r="Q1382" s="2">
        <v>1.1620489871782601E-3</v>
      </c>
      <c r="R1382" s="2">
        <v>0</v>
      </c>
      <c r="S1382" s="2">
        <v>-3.5441250000000002</v>
      </c>
    </row>
    <row r="1383" spans="1:19" s="2" customFormat="1" x14ac:dyDescent="0.25">
      <c r="A1383" s="1">
        <v>39003</v>
      </c>
      <c r="B1383" s="2" t="s">
        <v>26</v>
      </c>
      <c r="C1383" s="2" t="s">
        <v>27</v>
      </c>
      <c r="D1383" s="2">
        <v>0</v>
      </c>
      <c r="E1383" s="2">
        <v>14.04541667</v>
      </c>
      <c r="F1383" s="2">
        <v>0.94177</v>
      </c>
      <c r="G1383" s="2">
        <v>27</v>
      </c>
      <c r="H1383" s="2">
        <v>25.875800829999999</v>
      </c>
      <c r="I1383" s="2">
        <v>8.0970162339175396</v>
      </c>
      <c r="J1383" s="2">
        <v>0.951336153445138</v>
      </c>
      <c r="K1383" s="2">
        <v>0.66800126259368897</v>
      </c>
      <c r="L1383" s="2">
        <v>0.28333489085144897</v>
      </c>
      <c r="M1383" s="2">
        <v>0</v>
      </c>
      <c r="O1383" s="2">
        <v>2.2425795080572</v>
      </c>
      <c r="P1383" s="2">
        <v>1.02610543461279E-3</v>
      </c>
      <c r="Q1383" s="2">
        <v>8.5496644802674599E-4</v>
      </c>
      <c r="R1383" s="2">
        <v>0</v>
      </c>
      <c r="S1383" s="2">
        <v>-4.4595416600000002</v>
      </c>
    </row>
    <row r="1384" spans="1:19" s="2" customFormat="1" x14ac:dyDescent="0.25">
      <c r="A1384" s="1">
        <v>39004</v>
      </c>
      <c r="B1384" s="2" t="s">
        <v>26</v>
      </c>
      <c r="C1384" s="2" t="s">
        <v>27</v>
      </c>
      <c r="D1384" s="2">
        <v>0</v>
      </c>
      <c r="E1384" s="2">
        <v>13.102499999999999</v>
      </c>
      <c r="F1384" s="2">
        <v>0.99848000000000003</v>
      </c>
      <c r="G1384" s="2">
        <v>27</v>
      </c>
      <c r="H1384" s="2">
        <v>9.096357931</v>
      </c>
      <c r="I1384" s="2">
        <v>3.0833473777734199</v>
      </c>
      <c r="J1384" s="2">
        <v>0.115166672721984</v>
      </c>
      <c r="K1384" s="2">
        <v>7.3631916486632696E-3</v>
      </c>
      <c r="L1384" s="2">
        <v>0.10780348107332099</v>
      </c>
      <c r="M1384" s="2">
        <v>0</v>
      </c>
      <c r="O1384" s="2">
        <v>0.80837951951374598</v>
      </c>
      <c r="P1384" s="2">
        <v>7.9781932832431995E-4</v>
      </c>
      <c r="Q1384" s="2">
        <v>1.46371233947054E-3</v>
      </c>
      <c r="R1384" s="2">
        <v>0</v>
      </c>
      <c r="S1384" s="2">
        <v>-5.40245833</v>
      </c>
    </row>
    <row r="1385" spans="1:19" s="2" customFormat="1" x14ac:dyDescent="0.25">
      <c r="A1385" s="1">
        <v>39005</v>
      </c>
      <c r="B1385" s="2" t="s">
        <v>26</v>
      </c>
      <c r="C1385" s="2" t="s">
        <v>27</v>
      </c>
      <c r="D1385" s="2">
        <v>0</v>
      </c>
      <c r="E1385" s="2">
        <v>10.866250000000001</v>
      </c>
      <c r="F1385" s="2">
        <v>1.0569999999999999</v>
      </c>
      <c r="G1385" s="2">
        <v>27</v>
      </c>
      <c r="H1385" s="2">
        <v>13.557374859999999</v>
      </c>
      <c r="I1385" s="2">
        <v>5.60303845178339</v>
      </c>
      <c r="J1385" s="2">
        <v>0.22080446839703199</v>
      </c>
      <c r="K1385" s="2">
        <v>2.5293929073221599E-2</v>
      </c>
      <c r="L1385" s="2">
        <v>0.19551053932380999</v>
      </c>
      <c r="M1385" s="2">
        <v>0</v>
      </c>
      <c r="O1385" s="2">
        <v>1.50059332200875</v>
      </c>
      <c r="P1385" s="2">
        <v>1.3401923989372201E-3</v>
      </c>
      <c r="Q1385" s="2">
        <v>8.4679827402853603E-4</v>
      </c>
      <c r="R1385" s="2">
        <v>0</v>
      </c>
      <c r="S1385" s="2">
        <v>-7.63870833</v>
      </c>
    </row>
    <row r="1386" spans="1:19" s="2" customFormat="1" x14ac:dyDescent="0.25">
      <c r="A1386" s="1">
        <v>39006</v>
      </c>
      <c r="B1386" s="2" t="s">
        <v>26</v>
      </c>
      <c r="C1386" s="2" t="s">
        <v>27</v>
      </c>
      <c r="D1386" s="2">
        <v>0</v>
      </c>
      <c r="E1386" s="2">
        <v>11.46016667</v>
      </c>
      <c r="F1386" s="2">
        <v>1.1180000000000001</v>
      </c>
      <c r="G1386" s="2">
        <v>27</v>
      </c>
      <c r="H1386" s="2">
        <v>23.780134010000001</v>
      </c>
      <c r="I1386" s="2">
        <v>8.2813307564156808</v>
      </c>
      <c r="J1386" s="2">
        <v>0.28911853595805598</v>
      </c>
      <c r="K1386" s="2">
        <v>0</v>
      </c>
      <c r="L1386" s="2">
        <v>0.28911853595805598</v>
      </c>
      <c r="M1386" s="2">
        <v>0</v>
      </c>
      <c r="O1386" s="2">
        <v>1.77891123094821</v>
      </c>
      <c r="P1386" s="2">
        <v>1.1847859398397701E-3</v>
      </c>
      <c r="Q1386" s="2">
        <v>2.2147368208246701E-3</v>
      </c>
      <c r="R1386" s="2">
        <v>0</v>
      </c>
      <c r="S1386" s="2">
        <v>-7.0447916599999996</v>
      </c>
    </row>
    <row r="1387" spans="1:19" s="2" customFormat="1" x14ac:dyDescent="0.25">
      <c r="A1387" s="1">
        <v>39007</v>
      </c>
      <c r="B1387" s="2" t="s">
        <v>26</v>
      </c>
      <c r="C1387" s="2" t="s">
        <v>27</v>
      </c>
      <c r="D1387" s="2">
        <v>0</v>
      </c>
      <c r="E1387" s="2">
        <v>11.93895833</v>
      </c>
      <c r="F1387" s="2">
        <v>1.1818</v>
      </c>
      <c r="G1387" s="2">
        <v>27</v>
      </c>
      <c r="H1387" s="2">
        <v>18.420587780000002</v>
      </c>
      <c r="I1387" s="2">
        <v>8.6517558505315009</v>
      </c>
      <c r="J1387" s="2">
        <v>0.30217946527315698</v>
      </c>
      <c r="K1387" s="2">
        <v>0</v>
      </c>
      <c r="L1387" s="2">
        <v>0.30217946527315698</v>
      </c>
      <c r="M1387" s="2">
        <v>0</v>
      </c>
      <c r="O1387" s="2">
        <v>1.87764790391337</v>
      </c>
      <c r="P1387" s="2">
        <v>1.15389431990903E-3</v>
      </c>
      <c r="Q1387" s="2">
        <v>1.3288637327477299E-3</v>
      </c>
      <c r="R1387" s="2">
        <v>0</v>
      </c>
      <c r="S1387" s="2">
        <v>-6.5659999999999998</v>
      </c>
    </row>
    <row r="1388" spans="1:19" s="2" customFormat="1" x14ac:dyDescent="0.25">
      <c r="A1388" s="1">
        <v>39008</v>
      </c>
      <c r="B1388" s="2" t="s">
        <v>26</v>
      </c>
      <c r="C1388" s="2" t="s">
        <v>27</v>
      </c>
      <c r="D1388" s="2">
        <v>2.9</v>
      </c>
      <c r="E1388" s="2">
        <v>13.382291670000001</v>
      </c>
      <c r="F1388" s="2">
        <v>1.2626999999999999</v>
      </c>
      <c r="G1388" s="2">
        <v>27</v>
      </c>
      <c r="H1388" s="2">
        <v>3.8238251170000002</v>
      </c>
      <c r="I1388" s="2">
        <v>3.1938174739098102</v>
      </c>
      <c r="J1388" s="2">
        <v>0.32643139045324199</v>
      </c>
      <c r="K1388" s="2">
        <v>6.0677913433251102E-2</v>
      </c>
      <c r="L1388" s="2">
        <v>0.111693683251657</v>
      </c>
      <c r="M1388" s="2">
        <v>0.15405979376833401</v>
      </c>
      <c r="O1388" s="2">
        <v>0.684763450194668</v>
      </c>
      <c r="P1388" s="2">
        <v>7.6275806162249995E-4</v>
      </c>
      <c r="Q1388" s="2">
        <v>4.9474475946796896E-4</v>
      </c>
      <c r="R1388" s="2">
        <v>0</v>
      </c>
      <c r="S1388" s="2">
        <v>-5.1226666600000001</v>
      </c>
    </row>
    <row r="1389" spans="1:19" s="2" customFormat="1" x14ac:dyDescent="0.25">
      <c r="A1389" s="1">
        <v>39009</v>
      </c>
      <c r="B1389" s="2" t="s">
        <v>26</v>
      </c>
      <c r="C1389" s="2" t="s">
        <v>27</v>
      </c>
      <c r="D1389" s="2">
        <v>1.6</v>
      </c>
      <c r="E1389" s="2">
        <v>14.296250000000001</v>
      </c>
      <c r="F1389" s="2">
        <v>1.3585</v>
      </c>
      <c r="G1389" s="2">
        <v>27</v>
      </c>
      <c r="H1389" s="2">
        <v>11.67507292</v>
      </c>
      <c r="I1389" s="2">
        <v>5.7187709734266496</v>
      </c>
      <c r="J1389" s="2">
        <v>0.56581114503573904</v>
      </c>
      <c r="K1389" s="2">
        <v>0.204354661649264</v>
      </c>
      <c r="L1389" s="2">
        <v>0.20015886345509501</v>
      </c>
      <c r="M1389" s="2">
        <v>0.16129761993138</v>
      </c>
      <c r="O1389" s="2">
        <v>1.41491032991841</v>
      </c>
      <c r="P1389" s="2">
        <v>1.0370277567840699E-3</v>
      </c>
      <c r="Q1389" s="2">
        <v>1.0588629082847001E-3</v>
      </c>
      <c r="R1389" s="2">
        <v>0</v>
      </c>
      <c r="S1389" s="2">
        <v>-4.2087083300000003</v>
      </c>
    </row>
    <row r="1390" spans="1:19" s="2" customFormat="1" x14ac:dyDescent="0.25">
      <c r="A1390" s="1">
        <v>39010</v>
      </c>
      <c r="B1390" s="2" t="s">
        <v>26</v>
      </c>
      <c r="C1390" s="2" t="s">
        <v>27</v>
      </c>
      <c r="D1390" s="2">
        <v>0</v>
      </c>
      <c r="E1390" s="2">
        <v>14.411250000000001</v>
      </c>
      <c r="F1390" s="2">
        <v>1.4676</v>
      </c>
      <c r="G1390" s="2">
        <v>27</v>
      </c>
      <c r="H1390" s="2">
        <v>11.342927899999999</v>
      </c>
      <c r="I1390" s="2">
        <v>6.0334185953599304</v>
      </c>
      <c r="J1390" s="2">
        <v>0.26543011388108501</v>
      </c>
      <c r="K1390" s="2">
        <v>5.42368351843419E-2</v>
      </c>
      <c r="L1390" s="2">
        <v>0.21119327869674301</v>
      </c>
      <c r="M1390" s="2">
        <v>0</v>
      </c>
      <c r="O1390" s="2">
        <v>1.2785684309393599</v>
      </c>
      <c r="P1390" s="2">
        <v>9.6807226406570295E-4</v>
      </c>
      <c r="Q1390" s="2">
        <v>1.5890509261110601E-3</v>
      </c>
      <c r="R1390" s="2">
        <v>0</v>
      </c>
      <c r="S1390" s="2">
        <v>-4.0937083300000001</v>
      </c>
    </row>
    <row r="1391" spans="1:19" s="2" customFormat="1" x14ac:dyDescent="0.25">
      <c r="A1391" s="1">
        <v>39011</v>
      </c>
      <c r="B1391" s="2" t="s">
        <v>26</v>
      </c>
      <c r="C1391" s="2" t="s">
        <v>27</v>
      </c>
      <c r="D1391" s="2">
        <v>0</v>
      </c>
      <c r="E1391" s="2">
        <v>14.68708333</v>
      </c>
      <c r="F1391" s="2">
        <v>1.5880000000000001</v>
      </c>
      <c r="G1391" s="2">
        <v>27</v>
      </c>
      <c r="H1391" s="2">
        <v>10.588042039999999</v>
      </c>
      <c r="I1391" s="2">
        <v>6.9482165302752801</v>
      </c>
      <c r="J1391" s="2">
        <v>0.35613381320818899</v>
      </c>
      <c r="K1391" s="2">
        <v>0.112859214940667</v>
      </c>
      <c r="L1391" s="2">
        <v>0.24327459826752201</v>
      </c>
      <c r="M1391" s="2">
        <v>0</v>
      </c>
      <c r="O1391" s="2">
        <v>1.4984466536880501</v>
      </c>
      <c r="P1391" s="2">
        <v>1.1199140393563199E-3</v>
      </c>
      <c r="Q1391" s="2">
        <v>1.1884594786860699E-3</v>
      </c>
      <c r="R1391" s="2">
        <v>0</v>
      </c>
      <c r="S1391" s="2">
        <v>-3.8178749999999999</v>
      </c>
    </row>
    <row r="1392" spans="1:19" s="2" customFormat="1" x14ac:dyDescent="0.25">
      <c r="A1392" s="1">
        <v>39012</v>
      </c>
      <c r="B1392" s="2" t="s">
        <v>26</v>
      </c>
      <c r="C1392" s="2" t="s">
        <v>27</v>
      </c>
      <c r="D1392" s="2">
        <v>5.4</v>
      </c>
      <c r="E1392" s="2">
        <v>14.594791669999999</v>
      </c>
      <c r="F1392" s="2">
        <v>1.718</v>
      </c>
      <c r="G1392" s="2">
        <v>27</v>
      </c>
      <c r="H1392" s="2">
        <v>11.43088667</v>
      </c>
      <c r="I1392" s="2">
        <v>6.9338873528635103</v>
      </c>
      <c r="J1392" s="2">
        <v>0.51821091737193503</v>
      </c>
      <c r="K1392" s="2">
        <v>5.6123400615168198E-2</v>
      </c>
      <c r="L1392" s="2">
        <v>0.24275292386391101</v>
      </c>
      <c r="M1392" s="2">
        <v>0.21933459289285601</v>
      </c>
      <c r="O1392" s="2">
        <v>1.42111983871874</v>
      </c>
      <c r="P1392" s="2">
        <v>1.0999824006303E-3</v>
      </c>
      <c r="Q1392" s="2">
        <v>1.57104152110804E-3</v>
      </c>
      <c r="R1392" s="2">
        <v>0</v>
      </c>
      <c r="S1392" s="2">
        <v>-3.9101666599999998</v>
      </c>
    </row>
    <row r="1393" spans="1:19" s="2" customFormat="1" x14ac:dyDescent="0.25">
      <c r="A1393" s="1">
        <v>39013</v>
      </c>
      <c r="B1393" s="2" t="s">
        <v>26</v>
      </c>
      <c r="C1393" s="2" t="s">
        <v>27</v>
      </c>
      <c r="D1393" s="2">
        <v>10.9</v>
      </c>
      <c r="E1393" s="2">
        <v>15.970416670000001</v>
      </c>
      <c r="F1393" s="2">
        <v>1.8557999999999999</v>
      </c>
      <c r="G1393" s="2">
        <v>27</v>
      </c>
      <c r="H1393" s="2">
        <v>18.773628649999999</v>
      </c>
      <c r="I1393" s="2">
        <v>7.5549465414976096</v>
      </c>
      <c r="J1393" s="2">
        <v>0.680635185835477</v>
      </c>
      <c r="K1393" s="2">
        <v>0.155149456761978</v>
      </c>
      <c r="L1393" s="2">
        <v>0.26482073424667901</v>
      </c>
      <c r="M1393" s="2">
        <v>0.26066499482681998</v>
      </c>
      <c r="O1393" s="2">
        <v>1.64169468764142</v>
      </c>
      <c r="P1393" s="2">
        <v>1.21475490711955E-3</v>
      </c>
      <c r="Q1393" s="2">
        <v>2.3586620422551201E-3</v>
      </c>
      <c r="R1393" s="2">
        <v>0</v>
      </c>
      <c r="S1393" s="2">
        <v>-2.5345416599999999</v>
      </c>
    </row>
    <row r="1394" spans="1:19" s="2" customFormat="1" x14ac:dyDescent="0.25">
      <c r="A1394" s="1">
        <v>39014</v>
      </c>
      <c r="B1394" s="2" t="s">
        <v>26</v>
      </c>
      <c r="C1394" s="2" t="s">
        <v>27</v>
      </c>
      <c r="D1394" s="2">
        <v>9.1999999999999993</v>
      </c>
      <c r="E1394" s="2">
        <v>12.49979167</v>
      </c>
      <c r="F1394" s="2">
        <v>1.9997</v>
      </c>
      <c r="G1394" s="2">
        <v>27</v>
      </c>
      <c r="H1394" s="2">
        <v>2.6198949269999998</v>
      </c>
      <c r="I1394" s="2">
        <v>2.52166943798243</v>
      </c>
      <c r="J1394" s="2">
        <v>0.360406936203574</v>
      </c>
      <c r="K1394" s="2">
        <v>0</v>
      </c>
      <c r="L1394" s="2">
        <v>8.8118179597504301E-2</v>
      </c>
      <c r="M1394" s="2">
        <v>0.27228875660606999</v>
      </c>
      <c r="O1394" s="2">
        <v>0.57736509900031396</v>
      </c>
      <c r="P1394" s="2">
        <v>8.5099887678752502E-4</v>
      </c>
      <c r="Q1394" s="2">
        <v>8.8463619800491103E-4</v>
      </c>
      <c r="R1394" s="2">
        <v>0</v>
      </c>
      <c r="S1394" s="2">
        <v>-6.0051666600000004</v>
      </c>
    </row>
    <row r="1395" spans="1:19" s="2" customFormat="1" x14ac:dyDescent="0.25">
      <c r="A1395" s="1">
        <v>39015</v>
      </c>
      <c r="B1395" s="2" t="s">
        <v>26</v>
      </c>
      <c r="C1395" s="2" t="s">
        <v>27</v>
      </c>
      <c r="D1395" s="2">
        <v>0.3</v>
      </c>
      <c r="E1395" s="2">
        <v>11.73645833</v>
      </c>
      <c r="F1395" s="2">
        <v>2.1480999999999999</v>
      </c>
      <c r="G1395" s="2">
        <v>27</v>
      </c>
      <c r="H1395" s="2">
        <v>14.01565957</v>
      </c>
      <c r="I1395" s="2">
        <v>7.4616440636743304</v>
      </c>
      <c r="J1395" s="2">
        <v>0.453500535076929</v>
      </c>
      <c r="K1395" s="2">
        <v>8.8161873947942199E-2</v>
      </c>
      <c r="L1395" s="2">
        <v>0.26056556167459299</v>
      </c>
      <c r="M1395" s="2">
        <v>0.104773099454395</v>
      </c>
      <c r="O1395" s="2">
        <v>1.1760423346333699</v>
      </c>
      <c r="P1395" s="2">
        <v>1.6324284669557E-3</v>
      </c>
      <c r="Q1395" s="2">
        <v>2.56271104472443E-3</v>
      </c>
      <c r="R1395" s="2">
        <v>0</v>
      </c>
      <c r="S1395" s="2">
        <v>-6.7685000000000004</v>
      </c>
    </row>
    <row r="1396" spans="1:19" s="2" customFormat="1" x14ac:dyDescent="0.25">
      <c r="A1396" s="1">
        <v>39016</v>
      </c>
      <c r="B1396" s="2" t="s">
        <v>26</v>
      </c>
      <c r="C1396" s="2" t="s">
        <v>27</v>
      </c>
      <c r="D1396" s="2">
        <v>0.1</v>
      </c>
      <c r="E1396" s="2">
        <v>18.03458333</v>
      </c>
      <c r="F1396" s="2">
        <v>2.2991999999999999</v>
      </c>
      <c r="G1396" s="2">
        <v>27</v>
      </c>
      <c r="H1396" s="2">
        <v>21.340506309999999</v>
      </c>
      <c r="I1396" s="2">
        <v>15.368157675918599</v>
      </c>
      <c r="J1396" s="2">
        <v>0.69517660142345306</v>
      </c>
      <c r="K1396" s="2">
        <v>0.11862644575304999</v>
      </c>
      <c r="L1396" s="2">
        <v>0.53968862156750996</v>
      </c>
      <c r="M1396" s="2">
        <v>3.6861534102893098E-2</v>
      </c>
      <c r="O1396" s="2">
        <v>2.6722289321798902</v>
      </c>
      <c r="P1396" s="2">
        <v>1.2854637599959201E-3</v>
      </c>
      <c r="Q1396" s="2">
        <v>1.50889315421656E-3</v>
      </c>
      <c r="R1396" s="2">
        <v>0</v>
      </c>
      <c r="S1396" s="2">
        <v>-0.47037500000000099</v>
      </c>
    </row>
    <row r="1397" spans="1:19" s="2" customFormat="1" x14ac:dyDescent="0.25">
      <c r="A1397" s="1">
        <v>39017</v>
      </c>
      <c r="B1397" s="2" t="s">
        <v>26</v>
      </c>
      <c r="C1397" s="2" t="s">
        <v>27</v>
      </c>
      <c r="D1397" s="2">
        <v>0.1</v>
      </c>
      <c r="E1397" s="2">
        <v>13.065416669999999</v>
      </c>
      <c r="F1397" s="2">
        <v>2.4516</v>
      </c>
      <c r="G1397" s="2">
        <v>27</v>
      </c>
      <c r="H1397" s="2">
        <v>22.286587109999999</v>
      </c>
      <c r="I1397" s="2">
        <v>15.265756813241801</v>
      </c>
      <c r="J1397" s="2">
        <v>0.66824242351639995</v>
      </c>
      <c r="K1397" s="2">
        <v>9.5764413219274896E-2</v>
      </c>
      <c r="L1397" s="2">
        <v>0.53372104880726601</v>
      </c>
      <c r="M1397" s="2">
        <v>3.8756961489859701E-2</v>
      </c>
      <c r="O1397" s="2">
        <v>1.8775908242621</v>
      </c>
      <c r="P1397" s="2">
        <v>1.6148470802477401E-3</v>
      </c>
      <c r="Q1397" s="2">
        <v>2.0949690314367099E-3</v>
      </c>
      <c r="R1397" s="2">
        <v>0</v>
      </c>
      <c r="S1397" s="2">
        <v>-5.4395416599999997</v>
      </c>
    </row>
    <row r="1398" spans="1:19" s="2" customFormat="1" x14ac:dyDescent="0.25">
      <c r="A1398" s="1">
        <v>39018</v>
      </c>
      <c r="B1398" s="2" t="s">
        <v>26</v>
      </c>
      <c r="C1398" s="2" t="s">
        <v>27</v>
      </c>
      <c r="D1398" s="2">
        <v>0.2</v>
      </c>
      <c r="E1398" s="2">
        <v>14.011875</v>
      </c>
      <c r="F1398" s="2">
        <v>2.6036999999999999</v>
      </c>
      <c r="G1398" s="2">
        <v>27</v>
      </c>
      <c r="H1398" s="2">
        <v>4.6449270440000001</v>
      </c>
      <c r="I1398" s="2">
        <v>4.5190134874661201</v>
      </c>
      <c r="J1398" s="2">
        <v>0.24331427544616599</v>
      </c>
      <c r="K1398" s="2">
        <v>4.0035468112945699E-3</v>
      </c>
      <c r="L1398" s="2">
        <v>0.158126881735727</v>
      </c>
      <c r="M1398" s="2">
        <v>8.1183846899144499E-2</v>
      </c>
      <c r="O1398" s="2">
        <v>0.736320423220441</v>
      </c>
      <c r="P1398" s="2">
        <v>9.6139682396993297E-4</v>
      </c>
      <c r="Q1398" s="2">
        <v>9.6390019197521595E-4</v>
      </c>
      <c r="R1398" s="2">
        <v>0</v>
      </c>
      <c r="S1398" s="2">
        <v>-4.4930833300000002</v>
      </c>
    </row>
    <row r="1399" spans="1:19" s="2" customFormat="1" x14ac:dyDescent="0.25">
      <c r="A1399" s="1">
        <v>39019</v>
      </c>
      <c r="B1399" s="2" t="s">
        <v>26</v>
      </c>
      <c r="C1399" s="2" t="s">
        <v>27</v>
      </c>
      <c r="D1399" s="2">
        <v>0.2</v>
      </c>
      <c r="E1399" s="2">
        <v>14.200416669999999</v>
      </c>
      <c r="F1399" s="2">
        <v>2.754</v>
      </c>
      <c r="G1399" s="2">
        <v>27</v>
      </c>
      <c r="H1399" s="2">
        <v>19.920732189999999</v>
      </c>
      <c r="I1399" s="2">
        <v>11.3543825681753</v>
      </c>
      <c r="J1399" s="2">
        <v>0.56194196215196002</v>
      </c>
      <c r="K1399" s="2">
        <v>7.9866466623389906E-2</v>
      </c>
      <c r="L1399" s="2">
        <v>0.39737318254995002</v>
      </c>
      <c r="M1399" s="2">
        <v>8.4702312978620298E-2</v>
      </c>
      <c r="O1399" s="2">
        <v>1.77247669726484</v>
      </c>
      <c r="P1399" s="2">
        <v>1.7097033472773301E-3</v>
      </c>
      <c r="Q1399" s="2">
        <v>2.7054445479346699E-3</v>
      </c>
      <c r="R1399" s="2">
        <v>0</v>
      </c>
      <c r="S1399" s="2">
        <v>-4.3045416599999999</v>
      </c>
    </row>
    <row r="1400" spans="1:19" s="2" customFormat="1" x14ac:dyDescent="0.25">
      <c r="A1400" s="1">
        <v>39020</v>
      </c>
      <c r="B1400" s="2" t="s">
        <v>26</v>
      </c>
      <c r="C1400" s="2" t="s">
        <v>27</v>
      </c>
      <c r="D1400" s="2">
        <v>0</v>
      </c>
      <c r="E1400" s="2">
        <v>11.688541669999999</v>
      </c>
      <c r="F1400" s="2">
        <v>2.8828999999999998</v>
      </c>
      <c r="G1400" s="2">
        <v>27</v>
      </c>
      <c r="H1400" s="2">
        <v>16.823825920000001</v>
      </c>
      <c r="I1400" s="2">
        <v>12.0622057941038</v>
      </c>
      <c r="J1400" s="2">
        <v>0.46279219657221299</v>
      </c>
      <c r="K1400" s="2">
        <v>4.1589912735396702E-2</v>
      </c>
      <c r="L1400" s="2">
        <v>0.42120228383681702</v>
      </c>
      <c r="M1400" s="2">
        <v>0</v>
      </c>
      <c r="O1400" s="2">
        <v>1.2318944345253</v>
      </c>
      <c r="P1400" s="2">
        <v>2.0607515444649102E-3</v>
      </c>
      <c r="Q1400" s="2">
        <v>2.7126719573916502E-3</v>
      </c>
      <c r="R1400" s="2">
        <v>0</v>
      </c>
      <c r="S1400" s="2">
        <v>-6.8164166599999998</v>
      </c>
    </row>
    <row r="1401" spans="1:19" s="2" customFormat="1" x14ac:dyDescent="0.25">
      <c r="A1401" s="1">
        <v>39021</v>
      </c>
      <c r="B1401" s="2" t="s">
        <v>26</v>
      </c>
      <c r="C1401" s="2" t="s">
        <v>27</v>
      </c>
      <c r="D1401" s="2">
        <v>2.8</v>
      </c>
      <c r="E1401" s="2">
        <v>11.696875</v>
      </c>
      <c r="F1401" s="2">
        <v>2.9921000000000002</v>
      </c>
      <c r="G1401" s="2">
        <v>27</v>
      </c>
      <c r="H1401" s="2">
        <v>7.8236665749999998</v>
      </c>
      <c r="I1401" s="2">
        <v>6.1894194142712999</v>
      </c>
      <c r="J1401" s="2">
        <v>0.57828975666535098</v>
      </c>
      <c r="K1401" s="2">
        <v>9.4335957795583603E-4</v>
      </c>
      <c r="L1401" s="2">
        <v>0.21613102563685299</v>
      </c>
      <c r="M1401" s="2">
        <v>0.361215371450542</v>
      </c>
      <c r="O1401" s="2">
        <v>1.2478384870719901</v>
      </c>
      <c r="P1401" s="2">
        <v>1.09467795695838E-3</v>
      </c>
      <c r="Q1401" s="2">
        <v>1.38457948666196E-3</v>
      </c>
      <c r="R1401" s="2">
        <v>0</v>
      </c>
      <c r="S1401" s="2">
        <v>-6.8080833299999997</v>
      </c>
    </row>
    <row r="1402" spans="1:19" s="2" customFormat="1" x14ac:dyDescent="0.25">
      <c r="A1402" s="1">
        <v>39022</v>
      </c>
      <c r="B1402" s="2" t="s">
        <v>26</v>
      </c>
      <c r="C1402" s="2" t="s">
        <v>27</v>
      </c>
      <c r="D1402" s="2">
        <v>3</v>
      </c>
      <c r="E1402" s="2">
        <v>6.9795208329999996</v>
      </c>
      <c r="F1402" s="2">
        <v>3.0832000000000002</v>
      </c>
      <c r="G1402" s="2">
        <v>27</v>
      </c>
      <c r="H1402" s="2">
        <v>8.8775596710000002</v>
      </c>
      <c r="I1402" s="2">
        <v>11.326017597852699</v>
      </c>
      <c r="J1402" s="2">
        <v>0.79253462495161997</v>
      </c>
      <c r="K1402" s="2">
        <v>2.53268176551474E-2</v>
      </c>
      <c r="L1402" s="2">
        <v>0.39384616278013701</v>
      </c>
      <c r="M1402" s="2">
        <v>0.37336164451633602</v>
      </c>
      <c r="O1402" s="2">
        <v>1.6374541416647199</v>
      </c>
      <c r="P1402" s="2">
        <v>1.93610269802246E-3</v>
      </c>
      <c r="Q1402" s="2">
        <v>1.38312546203343E-3</v>
      </c>
      <c r="R1402" s="2">
        <v>0</v>
      </c>
      <c r="S1402" s="2">
        <v>-11.525437497</v>
      </c>
    </row>
    <row r="1403" spans="1:19" s="2" customFormat="1" x14ac:dyDescent="0.25">
      <c r="A1403" s="1">
        <v>39023</v>
      </c>
      <c r="B1403" s="2" t="s">
        <v>26</v>
      </c>
      <c r="C1403" s="2" t="s">
        <v>27</v>
      </c>
      <c r="D1403" s="2">
        <v>1</v>
      </c>
      <c r="E1403" s="2">
        <v>5.3363750000000003</v>
      </c>
      <c r="F1403" s="2">
        <v>3.1577999999999999</v>
      </c>
      <c r="G1403" s="2">
        <v>27</v>
      </c>
      <c r="H1403" s="2">
        <v>16.576471470000001</v>
      </c>
      <c r="I1403" s="2">
        <v>4.81058602530514</v>
      </c>
      <c r="J1403" s="2">
        <v>0.53609638226344103</v>
      </c>
      <c r="K1403" s="2">
        <v>0</v>
      </c>
      <c r="L1403" s="2">
        <v>0.16703826640396099</v>
      </c>
      <c r="M1403" s="2">
        <v>0.36905811585948001</v>
      </c>
      <c r="O1403" s="2">
        <v>0.37549831062761801</v>
      </c>
      <c r="P1403" s="2">
        <v>2.0143949463826802E-3</v>
      </c>
      <c r="Q1403" s="2">
        <v>7.9684773080096003E-3</v>
      </c>
      <c r="R1403" s="2">
        <v>0</v>
      </c>
      <c r="S1403" s="2">
        <v>-13.168583330000001</v>
      </c>
    </row>
    <row r="1404" spans="1:19" s="2" customFormat="1" x14ac:dyDescent="0.25">
      <c r="A1404" s="1">
        <v>39024</v>
      </c>
      <c r="B1404" s="2" t="s">
        <v>26</v>
      </c>
      <c r="C1404" s="2" t="s">
        <v>27</v>
      </c>
      <c r="D1404" s="2">
        <v>1.2</v>
      </c>
      <c r="E1404" s="2">
        <v>7.1818125000000004</v>
      </c>
      <c r="F1404" s="2">
        <v>3.2315999999999998</v>
      </c>
      <c r="G1404" s="2">
        <v>27</v>
      </c>
      <c r="H1404" s="2">
        <v>6.6324007009999999</v>
      </c>
      <c r="I1404" s="2">
        <v>5.8729848157119902</v>
      </c>
      <c r="J1404" s="2">
        <v>0.583242509893801</v>
      </c>
      <c r="K1404" s="2">
        <v>0</v>
      </c>
      <c r="L1404" s="2">
        <v>0.204261285534277</v>
      </c>
      <c r="M1404" s="2">
        <v>0.37898122435952503</v>
      </c>
      <c r="O1404" s="2">
        <v>0.438600141638743</v>
      </c>
      <c r="P1404" s="2">
        <v>1.94782927617142E-3</v>
      </c>
      <c r="Q1404" s="2">
        <v>2.2161806756410998E-3</v>
      </c>
      <c r="R1404" s="2">
        <v>0</v>
      </c>
      <c r="S1404" s="2">
        <v>-11.32314583</v>
      </c>
    </row>
    <row r="1405" spans="1:19" s="2" customFormat="1" x14ac:dyDescent="0.25">
      <c r="A1405" s="1">
        <v>39025</v>
      </c>
      <c r="B1405" s="2" t="s">
        <v>26</v>
      </c>
      <c r="C1405" s="2" t="s">
        <v>27</v>
      </c>
      <c r="D1405" s="2">
        <v>0</v>
      </c>
      <c r="E1405" s="2">
        <v>8.3384374999999995</v>
      </c>
      <c r="F1405" s="2">
        <v>3.3035999999999999</v>
      </c>
      <c r="G1405" s="2">
        <v>27</v>
      </c>
      <c r="H1405" s="2">
        <v>8.1261324849999994</v>
      </c>
      <c r="I1405" s="2">
        <v>8.0529542016195297</v>
      </c>
      <c r="J1405" s="2">
        <v>0.29606623709962299</v>
      </c>
      <c r="K1405" s="2">
        <v>1.5698853092096898E-2</v>
      </c>
      <c r="L1405" s="2">
        <v>0.28036738400752598</v>
      </c>
      <c r="M1405" s="2">
        <v>0</v>
      </c>
      <c r="O1405" s="2">
        <v>0.72934919031405199</v>
      </c>
      <c r="P1405" s="2">
        <v>2.1900926322977301E-3</v>
      </c>
      <c r="Q1405" s="2">
        <v>2.08153984641229E-3</v>
      </c>
      <c r="R1405" s="2">
        <v>0</v>
      </c>
      <c r="S1405" s="2">
        <v>-10.16652083</v>
      </c>
    </row>
    <row r="1406" spans="1:19" s="2" customFormat="1" x14ac:dyDescent="0.25">
      <c r="A1406" s="1">
        <v>39026</v>
      </c>
      <c r="B1406" s="2" t="s">
        <v>26</v>
      </c>
      <c r="C1406" s="2" t="s">
        <v>27</v>
      </c>
      <c r="D1406" s="2">
        <v>0</v>
      </c>
      <c r="E1406" s="2">
        <v>9.8427083329999991</v>
      </c>
      <c r="F1406" s="2">
        <v>3.3727</v>
      </c>
      <c r="G1406" s="2">
        <v>27</v>
      </c>
      <c r="H1406" s="2">
        <v>10.794548349999999</v>
      </c>
      <c r="I1406" s="2">
        <v>4.9003877877565403</v>
      </c>
      <c r="J1406" s="2">
        <v>0.17083712191268999</v>
      </c>
      <c r="K1406" s="2">
        <v>0</v>
      </c>
      <c r="L1406" s="2">
        <v>0.17083712191268999</v>
      </c>
      <c r="M1406" s="2">
        <v>0</v>
      </c>
      <c r="O1406" s="2">
        <v>0.61971483967150398</v>
      </c>
      <c r="P1406" s="2">
        <v>1.3196741248389201E-3</v>
      </c>
      <c r="Q1406" s="2">
        <v>3.0113488818805799E-3</v>
      </c>
      <c r="R1406" s="2">
        <v>0</v>
      </c>
      <c r="S1406" s="2">
        <v>-8.662249997</v>
      </c>
    </row>
    <row r="1407" spans="1:19" s="2" customFormat="1" x14ac:dyDescent="0.25">
      <c r="A1407" s="1">
        <v>39027</v>
      </c>
      <c r="B1407" s="2" t="s">
        <v>26</v>
      </c>
      <c r="C1407" s="2" t="s">
        <v>27</v>
      </c>
      <c r="D1407" s="2">
        <v>0</v>
      </c>
      <c r="E1407" s="2">
        <v>9.2087500000000002</v>
      </c>
      <c r="F1407" s="2">
        <v>3.4380000000000002</v>
      </c>
      <c r="G1407" s="2">
        <v>27</v>
      </c>
      <c r="H1407" s="2">
        <v>1.509564044</v>
      </c>
      <c r="I1407" s="2">
        <v>4.78014884994223</v>
      </c>
      <c r="J1407" s="2">
        <v>0.191218905657383</v>
      </c>
      <c r="K1407" s="2">
        <v>2.4667276969985798E-2</v>
      </c>
      <c r="L1407" s="2">
        <v>0.16655162868739801</v>
      </c>
      <c r="M1407" s="2">
        <v>0</v>
      </c>
      <c r="O1407" s="2">
        <v>0.72476571776918797</v>
      </c>
      <c r="P1407" s="2">
        <v>1.5808328680015E-3</v>
      </c>
      <c r="Q1407" s="2">
        <v>2.5508003643991302E-4</v>
      </c>
      <c r="R1407" s="2">
        <v>0</v>
      </c>
      <c r="S1407" s="2">
        <v>-9.2962083300000007</v>
      </c>
    </row>
    <row r="1408" spans="1:19" s="2" customFormat="1" x14ac:dyDescent="0.25">
      <c r="A1408" s="1">
        <v>39028</v>
      </c>
      <c r="B1408" s="2" t="s">
        <v>26</v>
      </c>
      <c r="C1408" s="2" t="s">
        <v>27</v>
      </c>
      <c r="D1408" s="2">
        <v>0.1</v>
      </c>
      <c r="E1408" s="2">
        <v>6.4617083329999998</v>
      </c>
      <c r="F1408" s="2">
        <v>3.4902000000000002</v>
      </c>
      <c r="G1408" s="2">
        <v>27</v>
      </c>
      <c r="H1408" s="2">
        <v>9.6081993749999999</v>
      </c>
      <c r="I1408" s="2">
        <v>5.3347551973335499</v>
      </c>
      <c r="J1408" s="2">
        <v>0.24577386881851601</v>
      </c>
      <c r="K1408" s="2">
        <v>1.01063113983206E-2</v>
      </c>
      <c r="L1408" s="2">
        <v>0.18542351396533299</v>
      </c>
      <c r="M1408" s="2">
        <v>5.0244043454862601E-2</v>
      </c>
      <c r="O1408" s="2">
        <v>0.49022770495264201</v>
      </c>
      <c r="P1408" s="2">
        <v>2.1512296007708798E-3</v>
      </c>
      <c r="Q1408" s="2">
        <v>3.94533788426889E-3</v>
      </c>
      <c r="R1408" s="2">
        <v>0</v>
      </c>
      <c r="S1408" s="2">
        <v>-12.043249997</v>
      </c>
    </row>
    <row r="1409" spans="1:19" s="2" customFormat="1" x14ac:dyDescent="0.25">
      <c r="A1409" s="1">
        <v>39029</v>
      </c>
      <c r="B1409" s="2" t="s">
        <v>26</v>
      </c>
      <c r="C1409" s="2" t="s">
        <v>27</v>
      </c>
      <c r="D1409" s="2">
        <v>0</v>
      </c>
      <c r="E1409" s="2">
        <v>7.7983958329999998</v>
      </c>
      <c r="F1409" s="2">
        <v>3.5295999999999998</v>
      </c>
      <c r="G1409" s="2">
        <v>27</v>
      </c>
      <c r="H1409" s="2">
        <v>4.528680563</v>
      </c>
      <c r="I1409" s="2">
        <v>2.5551543916292001</v>
      </c>
      <c r="J1409" s="2">
        <v>0.10218131804154899</v>
      </c>
      <c r="K1409" s="2">
        <v>1.32649860845389E-2</v>
      </c>
      <c r="L1409" s="2">
        <v>8.8916331957010195E-2</v>
      </c>
      <c r="M1409" s="2">
        <v>0</v>
      </c>
      <c r="O1409" s="2">
        <v>0.58907690575104299</v>
      </c>
      <c r="P1409" s="2">
        <v>1.2774945514646501E-3</v>
      </c>
      <c r="Q1409" s="2">
        <v>2.1003242416646E-3</v>
      </c>
      <c r="R1409" s="2">
        <v>0</v>
      </c>
      <c r="S1409" s="2">
        <v>-10.706562497</v>
      </c>
    </row>
    <row r="1410" spans="1:19" s="2" customFormat="1" x14ac:dyDescent="0.25">
      <c r="A1410" s="1">
        <v>39030</v>
      </c>
      <c r="B1410" s="2" t="s">
        <v>26</v>
      </c>
      <c r="C1410" s="2" t="s">
        <v>27</v>
      </c>
      <c r="D1410" s="2">
        <v>1.2</v>
      </c>
      <c r="E1410" s="2">
        <v>9.6264374999999998</v>
      </c>
      <c r="F1410" s="2">
        <v>3.5568</v>
      </c>
      <c r="G1410" s="2">
        <v>27</v>
      </c>
      <c r="H1410" s="2">
        <v>13.769626880000001</v>
      </c>
      <c r="I1410" s="2">
        <v>11.1871893583325</v>
      </c>
      <c r="J1410" s="2">
        <v>0.83967547183455005</v>
      </c>
      <c r="K1410" s="2">
        <v>3.2876662101720598E-2</v>
      </c>
      <c r="L1410" s="2">
        <v>0.38993248564195399</v>
      </c>
      <c r="M1410" s="2">
        <v>0.41686632409087598</v>
      </c>
      <c r="O1410" s="2">
        <v>1.46234488950353</v>
      </c>
      <c r="P1410" s="2">
        <v>2.1533564442769901E-3</v>
      </c>
      <c r="Q1410" s="2">
        <v>2.4825740444619402E-3</v>
      </c>
      <c r="R1410" s="2">
        <v>0</v>
      </c>
      <c r="S1410" s="2">
        <v>-8.8785208299999994</v>
      </c>
    </row>
    <row r="1411" spans="1:19" s="2" customFormat="1" x14ac:dyDescent="0.25">
      <c r="A1411" s="1">
        <v>39031</v>
      </c>
      <c r="B1411" s="2" t="s">
        <v>26</v>
      </c>
      <c r="C1411" s="2" t="s">
        <v>27</v>
      </c>
      <c r="D1411" s="2">
        <v>0</v>
      </c>
      <c r="E1411" s="2">
        <v>6.3778958330000002</v>
      </c>
      <c r="F1411" s="2">
        <v>3.5722</v>
      </c>
      <c r="G1411" s="2">
        <v>27</v>
      </c>
      <c r="H1411" s="2">
        <v>8.3537143920000005</v>
      </c>
      <c r="I1411" s="2">
        <v>7.7817502580915399</v>
      </c>
      <c r="J1411" s="2">
        <v>0.27045523198106097</v>
      </c>
      <c r="K1411" s="2">
        <v>0</v>
      </c>
      <c r="L1411" s="2">
        <v>0.27045523198106097</v>
      </c>
      <c r="M1411" s="2">
        <v>0</v>
      </c>
      <c r="O1411" s="2">
        <v>0.64842889348534605</v>
      </c>
      <c r="P1411" s="2">
        <v>2.0241109208092001E-3</v>
      </c>
      <c r="Q1411" s="2">
        <v>2.1802747005139301E-3</v>
      </c>
      <c r="R1411" s="2">
        <v>0</v>
      </c>
      <c r="S1411" s="2">
        <v>-12.127062497000001</v>
      </c>
    </row>
    <row r="1412" spans="1:19" s="2" customFormat="1" x14ac:dyDescent="0.25">
      <c r="A1412" s="1">
        <v>39032</v>
      </c>
      <c r="B1412" s="2" t="s">
        <v>26</v>
      </c>
      <c r="C1412" s="2" t="s">
        <v>27</v>
      </c>
      <c r="D1412" s="2">
        <v>10.1</v>
      </c>
      <c r="E1412" s="2">
        <v>8.6408749999999994</v>
      </c>
      <c r="F1412" s="2">
        <v>3.5821000000000001</v>
      </c>
      <c r="G1412" s="2">
        <v>27</v>
      </c>
      <c r="H1412" s="2">
        <v>12.22233627</v>
      </c>
      <c r="I1412" s="2">
        <v>7.8167574681863199</v>
      </c>
      <c r="J1412" s="2">
        <v>0.78156220691603595</v>
      </c>
      <c r="K1412" s="2">
        <v>2.53445300464844E-2</v>
      </c>
      <c r="L1412" s="2">
        <v>0.27221706852305699</v>
      </c>
      <c r="M1412" s="2">
        <v>0.484000608346495</v>
      </c>
      <c r="O1412" s="2">
        <v>1.51286889207046</v>
      </c>
      <c r="P1412" s="2">
        <v>1.6074889985648699E-3</v>
      </c>
      <c r="Q1412" s="2">
        <v>2.3873840731481102E-3</v>
      </c>
      <c r="R1412" s="2">
        <v>0</v>
      </c>
      <c r="S1412" s="2">
        <v>-9.8640833299999997</v>
      </c>
    </row>
    <row r="1413" spans="1:19" s="2" customFormat="1" x14ac:dyDescent="0.25">
      <c r="A1413" s="1">
        <v>39033</v>
      </c>
      <c r="B1413" s="2" t="s">
        <v>26</v>
      </c>
      <c r="C1413" s="2" t="s">
        <v>27</v>
      </c>
      <c r="D1413" s="2">
        <v>0.3</v>
      </c>
      <c r="E1413" s="2">
        <v>8.6670833330000008</v>
      </c>
      <c r="F1413" s="2">
        <v>3.5857000000000001</v>
      </c>
      <c r="G1413" s="2">
        <v>27</v>
      </c>
      <c r="H1413" s="2">
        <v>8.1067986249999997</v>
      </c>
      <c r="I1413" s="2">
        <v>7.3720295839703196</v>
      </c>
      <c r="J1413" s="2">
        <v>0.41029156441882503</v>
      </c>
      <c r="K1413" s="2">
        <v>0</v>
      </c>
      <c r="L1413" s="2">
        <v>0.25673547242799599</v>
      </c>
      <c r="M1413" s="2">
        <v>0.15355609199082901</v>
      </c>
      <c r="O1413" s="2">
        <v>1.5705301372886</v>
      </c>
      <c r="P1413" s="2">
        <v>1.1187434884095599E-3</v>
      </c>
      <c r="Q1413" s="2">
        <v>1.23202977252992E-3</v>
      </c>
      <c r="R1413" s="2">
        <v>0</v>
      </c>
      <c r="S1413" s="2">
        <v>-9.8378749970000001</v>
      </c>
    </row>
    <row r="1414" spans="1:19" s="2" customFormat="1" x14ac:dyDescent="0.25">
      <c r="A1414" s="1">
        <v>39034</v>
      </c>
      <c r="B1414" s="2" t="s">
        <v>26</v>
      </c>
      <c r="C1414" s="2" t="s">
        <v>27</v>
      </c>
      <c r="D1414" s="2">
        <v>2.2999999999999998</v>
      </c>
      <c r="E1414" s="2">
        <v>10.895416669999999</v>
      </c>
      <c r="F1414" s="2">
        <v>3.5825</v>
      </c>
      <c r="G1414" s="2">
        <v>27</v>
      </c>
      <c r="H1414" s="2">
        <v>-2.4697043330000001</v>
      </c>
      <c r="I1414" s="2">
        <v>2.03760795660896</v>
      </c>
      <c r="J1414" s="2">
        <v>0.50023238937584102</v>
      </c>
      <c r="K1414" s="2">
        <v>1.3381471920847199E-3</v>
      </c>
      <c r="L1414" s="2">
        <v>7.1101449306516906E-2</v>
      </c>
      <c r="M1414" s="2">
        <v>0.42779279287723998</v>
      </c>
      <c r="O1414" s="2">
        <v>0.57410233334967897</v>
      </c>
      <c r="P1414" s="2">
        <v>7.3728019578918997E-4</v>
      </c>
      <c r="Q1414" s="2">
        <v>-8.8410837733284497E-4</v>
      </c>
      <c r="R1414" s="2">
        <v>0</v>
      </c>
      <c r="S1414" s="2">
        <v>-7.6095416599999997</v>
      </c>
    </row>
    <row r="1415" spans="1:19" s="2" customFormat="1" x14ac:dyDescent="0.25">
      <c r="A1415" s="1">
        <v>39035</v>
      </c>
      <c r="B1415" s="2" t="s">
        <v>26</v>
      </c>
      <c r="C1415" s="2" t="s">
        <v>27</v>
      </c>
      <c r="D1415" s="2">
        <v>2.1</v>
      </c>
      <c r="E1415" s="2">
        <v>12.526458330000001</v>
      </c>
      <c r="F1415" s="2">
        <v>3.5720000000000001</v>
      </c>
      <c r="G1415" s="2">
        <v>27</v>
      </c>
      <c r="H1415" s="2">
        <v>-0.238140083</v>
      </c>
      <c r="I1415" s="2">
        <v>3.5084276228023499</v>
      </c>
      <c r="J1415" s="2">
        <v>0.54771738334309605</v>
      </c>
      <c r="K1415" s="2">
        <v>0</v>
      </c>
      <c r="L1415" s="2">
        <v>0.122602743421873</v>
      </c>
      <c r="M1415" s="2">
        <v>0.425114639921224</v>
      </c>
      <c r="O1415" s="2">
        <v>0.72533164130107497</v>
      </c>
      <c r="P1415" s="2">
        <v>8.7053364999967002E-4</v>
      </c>
      <c r="Q1415" s="3">
        <v>-5.8078309094651602E-5</v>
      </c>
      <c r="R1415" s="2">
        <v>0</v>
      </c>
      <c r="S1415" s="2">
        <v>-5.9785000000000004</v>
      </c>
    </row>
    <row r="1416" spans="1:19" s="2" customFormat="1" x14ac:dyDescent="0.25">
      <c r="A1416" s="1">
        <v>39036</v>
      </c>
      <c r="B1416" s="2" t="s">
        <v>26</v>
      </c>
      <c r="C1416" s="2" t="s">
        <v>27</v>
      </c>
      <c r="D1416" s="2">
        <v>0.2</v>
      </c>
      <c r="E1416" s="2">
        <v>12.711874999999999</v>
      </c>
      <c r="F1416" s="2">
        <v>3.5543</v>
      </c>
      <c r="G1416" s="2">
        <v>27</v>
      </c>
      <c r="H1416" s="2">
        <v>4.072696294</v>
      </c>
      <c r="I1416" s="2">
        <v>5.8659507637177297</v>
      </c>
      <c r="J1416" s="2">
        <v>0.30677639929984601</v>
      </c>
      <c r="K1416" s="2">
        <v>0</v>
      </c>
      <c r="L1416" s="2">
        <v>0.205020712341659</v>
      </c>
      <c r="M1416" s="2">
        <v>0.101755686958187</v>
      </c>
      <c r="O1416" s="2">
        <v>1.01856928006356</v>
      </c>
      <c r="P1416" s="2">
        <v>1.10442153942758E-3</v>
      </c>
      <c r="Q1416" s="2">
        <v>7.6237334208266298E-4</v>
      </c>
      <c r="R1416" s="2">
        <v>0</v>
      </c>
      <c r="S1416" s="2">
        <v>-5.79308333</v>
      </c>
    </row>
    <row r="1417" spans="1:19" s="2" customFormat="1" x14ac:dyDescent="0.25">
      <c r="A1417" s="1">
        <v>39037</v>
      </c>
      <c r="B1417" s="2" t="s">
        <v>26</v>
      </c>
      <c r="C1417" s="2" t="s">
        <v>27</v>
      </c>
      <c r="D1417" s="2">
        <v>3.4</v>
      </c>
      <c r="E1417" s="2">
        <v>13.80208333</v>
      </c>
      <c r="F1417" s="2">
        <v>3.5333000000000001</v>
      </c>
      <c r="G1417" s="2">
        <v>27</v>
      </c>
      <c r="H1417" s="2">
        <v>10.526763109999999</v>
      </c>
      <c r="I1417" s="2">
        <v>4.0853939995000204</v>
      </c>
      <c r="J1417" s="2">
        <v>0.57277519105976804</v>
      </c>
      <c r="K1417" s="2">
        <v>0</v>
      </c>
      <c r="L1417" s="2">
        <v>0.142927186407206</v>
      </c>
      <c r="M1417" s="2">
        <v>0.42984800465256301</v>
      </c>
      <c r="O1417" s="2">
        <v>1.63436199550299</v>
      </c>
      <c r="P1417" s="2">
        <v>5.0882317488239496E-4</v>
      </c>
      <c r="Q1417" s="2">
        <v>1.327590704239E-3</v>
      </c>
      <c r="R1417" s="2">
        <v>0</v>
      </c>
      <c r="S1417" s="2">
        <v>-4.7028749999999997</v>
      </c>
    </row>
    <row r="1418" spans="1:19" s="2" customFormat="1" x14ac:dyDescent="0.25">
      <c r="A1418" s="1">
        <v>39038</v>
      </c>
      <c r="B1418" s="2" t="s">
        <v>26</v>
      </c>
      <c r="C1418" s="2" t="s">
        <v>27</v>
      </c>
      <c r="D1418" s="2">
        <v>0.2</v>
      </c>
      <c r="E1418" s="2">
        <v>10.965833330000001</v>
      </c>
      <c r="F1418" s="2">
        <v>3.5089999999999999</v>
      </c>
      <c r="G1418" s="2">
        <v>27</v>
      </c>
      <c r="H1418" s="2">
        <v>13.04892321</v>
      </c>
      <c r="I1418" s="2">
        <v>10.5328627077975</v>
      </c>
      <c r="J1418" s="2">
        <v>0.47098613799144801</v>
      </c>
      <c r="K1418" s="2">
        <v>2.5618981966029899E-3</v>
      </c>
      <c r="L1418" s="2">
        <v>0.36756269064090802</v>
      </c>
      <c r="M1418" s="2">
        <v>0.100861549153937</v>
      </c>
      <c r="O1418" s="2">
        <v>1.2271239496590001</v>
      </c>
      <c r="P1418" s="2">
        <v>1.78247944525851E-3</v>
      </c>
      <c r="Q1418" s="2">
        <v>2.2107830676531899E-3</v>
      </c>
      <c r="R1418" s="2">
        <v>0</v>
      </c>
      <c r="S1418" s="2">
        <v>-7.5391250000000003</v>
      </c>
    </row>
    <row r="1419" spans="1:19" s="2" customFormat="1" x14ac:dyDescent="0.25">
      <c r="A1419" s="1">
        <v>39039</v>
      </c>
      <c r="B1419" s="2" t="s">
        <v>26</v>
      </c>
      <c r="C1419" s="2" t="s">
        <v>27</v>
      </c>
      <c r="D1419" s="2">
        <v>0.4</v>
      </c>
      <c r="E1419" s="2">
        <v>8.5792083330000004</v>
      </c>
      <c r="F1419" s="2">
        <v>3.4813999999999998</v>
      </c>
      <c r="G1419" s="2">
        <v>27</v>
      </c>
      <c r="H1419" s="2">
        <v>13.756113900000001</v>
      </c>
      <c r="I1419" s="2">
        <v>7.8436891842228604</v>
      </c>
      <c r="J1419" s="2">
        <v>0.47376560781538402</v>
      </c>
      <c r="K1419" s="2">
        <v>0</v>
      </c>
      <c r="L1419" s="2">
        <v>0.27314002435903201</v>
      </c>
      <c r="M1419" s="2">
        <v>0.20062558345635201</v>
      </c>
      <c r="O1419" s="2">
        <v>0.87571971465012799</v>
      </c>
      <c r="P1419" s="2">
        <v>1.6083224122439899E-3</v>
      </c>
      <c r="Q1419" s="2">
        <v>2.8898319618961298E-3</v>
      </c>
      <c r="R1419" s="2">
        <v>0</v>
      </c>
      <c r="S1419" s="2">
        <v>-9.9257499970000005</v>
      </c>
    </row>
    <row r="1420" spans="1:19" s="2" customFormat="1" x14ac:dyDescent="0.25">
      <c r="A1420" s="1">
        <v>39040</v>
      </c>
      <c r="B1420" s="2" t="s">
        <v>26</v>
      </c>
      <c r="C1420" s="2" t="s">
        <v>27</v>
      </c>
      <c r="D1420" s="2">
        <v>4.9000000000000004</v>
      </c>
      <c r="E1420" s="2">
        <v>5.3680624999999997</v>
      </c>
      <c r="F1420" s="2">
        <v>3.4506000000000001</v>
      </c>
      <c r="G1420" s="2">
        <v>27</v>
      </c>
      <c r="H1420" s="2">
        <v>2.0067010019999998</v>
      </c>
      <c r="I1420" s="2">
        <v>1.51364461540926</v>
      </c>
      <c r="J1420" s="2">
        <v>0.48306399153960999</v>
      </c>
      <c r="K1420" s="2">
        <v>0</v>
      </c>
      <c r="L1420" s="2">
        <v>5.25598450980031E-2</v>
      </c>
      <c r="M1420" s="2">
        <v>0.43050414644160701</v>
      </c>
      <c r="O1420" s="2">
        <v>0.224315962255769</v>
      </c>
      <c r="P1420" s="2">
        <v>1.0357758919567199E-3</v>
      </c>
      <c r="Q1420" s="2">
        <v>1.3853336376608799E-3</v>
      </c>
      <c r="R1420" s="2">
        <v>0</v>
      </c>
      <c r="S1420" s="2">
        <v>-13.13689583</v>
      </c>
    </row>
    <row r="1421" spans="1:19" s="2" customFormat="1" x14ac:dyDescent="0.25">
      <c r="A1421" s="1">
        <v>39041</v>
      </c>
      <c r="B1421" s="2" t="s">
        <v>26</v>
      </c>
      <c r="C1421" s="2" t="s">
        <v>27</v>
      </c>
      <c r="D1421" s="2">
        <v>2.9</v>
      </c>
      <c r="E1421" s="2">
        <v>7.3041875000000003</v>
      </c>
      <c r="F1421" s="2">
        <v>3.4079000000000002</v>
      </c>
      <c r="G1421" s="2">
        <v>27</v>
      </c>
      <c r="H1421" s="2">
        <v>0.57569842500000001</v>
      </c>
      <c r="I1421" s="2">
        <v>0.84068224959913196</v>
      </c>
      <c r="J1421" s="2">
        <v>0.44061179564339398</v>
      </c>
      <c r="K1421" s="2">
        <v>0</v>
      </c>
      <c r="L1421" s="2">
        <v>2.92419365027759E-2</v>
      </c>
      <c r="M1421" s="2">
        <v>0.41136985914061802</v>
      </c>
      <c r="O1421" s="2">
        <v>0.61911544818529096</v>
      </c>
      <c r="P1421" s="2">
        <v>3.8081908906697798E-4</v>
      </c>
      <c r="Q1421" s="2">
        <v>2.6046009277147899E-4</v>
      </c>
      <c r="R1421" s="2">
        <v>0</v>
      </c>
      <c r="S1421" s="2">
        <v>-11.20077083</v>
      </c>
    </row>
    <row r="1422" spans="1:19" s="2" customFormat="1" x14ac:dyDescent="0.25">
      <c r="A1422" s="1">
        <v>39042</v>
      </c>
      <c r="B1422" s="2" t="s">
        <v>26</v>
      </c>
      <c r="C1422" s="2" t="s">
        <v>27</v>
      </c>
      <c r="D1422" s="2">
        <v>6.5</v>
      </c>
      <c r="E1422" s="2">
        <v>7.5987708329999997</v>
      </c>
      <c r="F1422" s="2">
        <v>3.3521000000000001</v>
      </c>
      <c r="G1422" s="2">
        <v>27</v>
      </c>
      <c r="H1422" s="2">
        <v>3.425911122</v>
      </c>
      <c r="I1422" s="2">
        <v>4.6353166643076298</v>
      </c>
      <c r="J1422" s="2">
        <v>0.59080451276755197</v>
      </c>
      <c r="K1422" s="2">
        <v>0</v>
      </c>
      <c r="L1422" s="2">
        <v>0.161274976515594</v>
      </c>
      <c r="M1422" s="2">
        <v>0.429529536251958</v>
      </c>
      <c r="O1422" s="2">
        <v>0.55726107966153005</v>
      </c>
      <c r="P1422" s="2">
        <v>1.45571972118656E-3</v>
      </c>
      <c r="Q1422" s="2">
        <v>1.06757648680479E-3</v>
      </c>
      <c r="R1422" s="2">
        <v>0</v>
      </c>
      <c r="S1422" s="2">
        <v>-10.906187496999999</v>
      </c>
    </row>
    <row r="1423" spans="1:19" s="2" customFormat="1" x14ac:dyDescent="0.25">
      <c r="A1423" s="1">
        <v>39043</v>
      </c>
      <c r="B1423" s="2" t="s">
        <v>26</v>
      </c>
      <c r="C1423" s="2" t="s">
        <v>27</v>
      </c>
      <c r="D1423" s="2">
        <v>6.1</v>
      </c>
      <c r="E1423" s="2">
        <v>6.275791667</v>
      </c>
      <c r="F1423" s="2">
        <v>3.282</v>
      </c>
      <c r="G1423" s="2">
        <v>27</v>
      </c>
      <c r="H1423" s="2">
        <v>4.7919397579999998</v>
      </c>
      <c r="I1423" s="2">
        <v>4.0266002780642198</v>
      </c>
      <c r="J1423" s="2">
        <v>0.55992117316940504</v>
      </c>
      <c r="K1423" s="2">
        <v>1.8819975795173001E-3</v>
      </c>
      <c r="L1423" s="2">
        <v>0.13993210819744201</v>
      </c>
      <c r="M1423" s="2">
        <v>0.41810706739244602</v>
      </c>
      <c r="O1423" s="2">
        <v>0.55508756258300196</v>
      </c>
      <c r="P1423" s="2">
        <v>1.60014993492575E-3</v>
      </c>
      <c r="Q1423" s="2">
        <v>1.8910463880812899E-3</v>
      </c>
      <c r="R1423" s="2">
        <v>0</v>
      </c>
      <c r="S1423" s="2">
        <v>-12.229166663000001</v>
      </c>
    </row>
    <row r="1424" spans="1:19" s="2" customFormat="1" x14ac:dyDescent="0.25">
      <c r="A1424" s="1">
        <v>39044</v>
      </c>
      <c r="B1424" s="2" t="s">
        <v>26</v>
      </c>
      <c r="C1424" s="2" t="s">
        <v>27</v>
      </c>
      <c r="D1424" s="2">
        <v>8.6999999999999993</v>
      </c>
      <c r="E1424" s="2">
        <v>9.8806250000000002</v>
      </c>
      <c r="F1424" s="2">
        <v>3.1962999999999999</v>
      </c>
      <c r="G1424" s="2">
        <v>27</v>
      </c>
      <c r="H1424" s="2">
        <v>2.0385537519999999</v>
      </c>
      <c r="I1424" s="2">
        <v>0.59825565757402399</v>
      </c>
      <c r="J1424" s="2">
        <v>0.445671251162224</v>
      </c>
      <c r="K1424" s="2">
        <v>0</v>
      </c>
      <c r="L1424" s="2">
        <v>2.0857066677667301E-2</v>
      </c>
      <c r="M1424" s="2">
        <v>0.42481418448455699</v>
      </c>
      <c r="O1424" s="2">
        <v>0.28822552351602099</v>
      </c>
      <c r="P1424" s="2">
        <v>4.7435926422208902E-4</v>
      </c>
      <c r="Q1424" s="2">
        <v>1.64159154732482E-3</v>
      </c>
      <c r="R1424" s="2">
        <v>0</v>
      </c>
      <c r="S1424" s="2">
        <v>-8.6243333300000007</v>
      </c>
    </row>
    <row r="1425" spans="1:19" s="2" customFormat="1" x14ac:dyDescent="0.25">
      <c r="A1425" s="1">
        <v>39045</v>
      </c>
      <c r="B1425" s="2" t="s">
        <v>26</v>
      </c>
      <c r="C1425" s="2" t="s">
        <v>27</v>
      </c>
      <c r="D1425" s="2">
        <v>0.5</v>
      </c>
      <c r="E1425" s="2">
        <v>10.12166667</v>
      </c>
      <c r="F1425" s="2">
        <v>3.1036000000000001</v>
      </c>
      <c r="G1425" s="2">
        <v>27</v>
      </c>
      <c r="H1425" s="2">
        <v>1.8004435240000001</v>
      </c>
      <c r="I1425" s="2">
        <v>4.0066643552937897</v>
      </c>
      <c r="J1425" s="2">
        <v>0.37093614037942302</v>
      </c>
      <c r="K1425" s="2">
        <v>0</v>
      </c>
      <c r="L1425" s="2">
        <v>0.13971476888009601</v>
      </c>
      <c r="M1425" s="2">
        <v>0.23122137149932701</v>
      </c>
      <c r="O1425" s="2">
        <v>0.71566250128607201</v>
      </c>
      <c r="P1425" s="2">
        <v>1.1626683693910099E-3</v>
      </c>
      <c r="Q1425" s="2">
        <v>5.1731307987645998E-4</v>
      </c>
      <c r="R1425" s="2">
        <v>0</v>
      </c>
      <c r="S1425" s="2">
        <v>-8.3832916599999994</v>
      </c>
    </row>
    <row r="1426" spans="1:19" s="2" customFormat="1" x14ac:dyDescent="0.25">
      <c r="A1426" s="1">
        <v>39046</v>
      </c>
      <c r="B1426" s="2" t="s">
        <v>26</v>
      </c>
      <c r="C1426" s="2" t="s">
        <v>27</v>
      </c>
      <c r="D1426" s="2">
        <v>2.4</v>
      </c>
      <c r="E1426" s="2">
        <v>14.024374999999999</v>
      </c>
      <c r="F1426" s="2">
        <v>3.0044</v>
      </c>
      <c r="G1426" s="2">
        <v>27</v>
      </c>
      <c r="H1426" s="2">
        <v>10.855580890000001</v>
      </c>
      <c r="I1426" s="2">
        <v>5.0532920520754603</v>
      </c>
      <c r="J1426" s="2">
        <v>0.53695711275637403</v>
      </c>
      <c r="K1426" s="2">
        <v>0</v>
      </c>
      <c r="L1426" s="2">
        <v>0.176824038347795</v>
      </c>
      <c r="M1426" s="2">
        <v>0.360133074408579</v>
      </c>
      <c r="O1426" s="2">
        <v>2.3345675172670499</v>
      </c>
      <c r="P1426" s="2">
        <v>5.0489959985133999E-4</v>
      </c>
      <c r="Q1426" s="2">
        <v>1.09284383205593E-3</v>
      </c>
      <c r="R1426" s="2">
        <v>0</v>
      </c>
      <c r="S1426" s="2">
        <v>-4.48058333</v>
      </c>
    </row>
    <row r="1427" spans="1:19" s="2" customFormat="1" x14ac:dyDescent="0.25">
      <c r="A1427" s="1">
        <v>39047</v>
      </c>
      <c r="B1427" s="2" t="s">
        <v>26</v>
      </c>
      <c r="C1427" s="2" t="s">
        <v>27</v>
      </c>
      <c r="D1427" s="2">
        <v>0</v>
      </c>
      <c r="E1427" s="2">
        <v>10.79645833</v>
      </c>
      <c r="F1427" s="2">
        <v>2.8988</v>
      </c>
      <c r="G1427" s="2">
        <v>27</v>
      </c>
      <c r="H1427" s="2">
        <v>2.6369212210000001</v>
      </c>
      <c r="I1427" s="2">
        <v>6.3534618935603202</v>
      </c>
      <c r="J1427" s="2">
        <v>0.22168181611280399</v>
      </c>
      <c r="K1427" s="2">
        <v>0</v>
      </c>
      <c r="L1427" s="2">
        <v>0.22168181611280399</v>
      </c>
      <c r="M1427" s="2">
        <v>0</v>
      </c>
      <c r="O1427" s="2">
        <v>0.97039353828683395</v>
      </c>
      <c r="P1427" s="2">
        <v>1.2267810255574599E-3</v>
      </c>
      <c r="Q1427" s="2">
        <v>5.02650307041906E-4</v>
      </c>
      <c r="R1427" s="2">
        <v>0</v>
      </c>
      <c r="S1427" s="2">
        <v>-7.7084999999999999</v>
      </c>
    </row>
    <row r="1428" spans="1:19" s="2" customFormat="1" x14ac:dyDescent="0.25">
      <c r="A1428" s="1">
        <v>39048</v>
      </c>
      <c r="B1428" s="2" t="s">
        <v>26</v>
      </c>
      <c r="C1428" s="2" t="s">
        <v>27</v>
      </c>
      <c r="D1428" s="2">
        <v>0</v>
      </c>
      <c r="E1428" s="2">
        <v>11.0620625</v>
      </c>
      <c r="F1428" s="2">
        <v>2.7871999999999999</v>
      </c>
      <c r="G1428" s="2">
        <v>27</v>
      </c>
      <c r="H1428" s="2">
        <v>5.2029281709999999</v>
      </c>
      <c r="I1428" s="2">
        <v>8.0422704912118999</v>
      </c>
      <c r="J1428" s="2">
        <v>0.28067311287093299</v>
      </c>
      <c r="K1428" s="2">
        <v>0</v>
      </c>
      <c r="L1428" s="2">
        <v>0.28067311287093299</v>
      </c>
      <c r="M1428" s="2">
        <v>0</v>
      </c>
      <c r="O1428" s="2">
        <v>1.0264970189962099</v>
      </c>
      <c r="P1428" s="2">
        <v>1.44381176607945E-3</v>
      </c>
      <c r="Q1428" s="2">
        <v>9.2530977804949801E-4</v>
      </c>
      <c r="R1428" s="2">
        <v>0</v>
      </c>
      <c r="S1428" s="2">
        <v>-7.4428958300000003</v>
      </c>
    </row>
    <row r="1429" spans="1:19" s="2" customFormat="1" x14ac:dyDescent="0.25">
      <c r="A1429" s="1">
        <v>39049</v>
      </c>
      <c r="B1429" s="2" t="s">
        <v>26</v>
      </c>
      <c r="C1429" s="2" t="s">
        <v>27</v>
      </c>
      <c r="D1429" s="2">
        <v>0.1</v>
      </c>
      <c r="E1429" s="2">
        <v>11.46208333</v>
      </c>
      <c r="F1429" s="2">
        <v>2.6766000000000001</v>
      </c>
      <c r="G1429" s="2">
        <v>27</v>
      </c>
      <c r="H1429" s="2">
        <v>2.4110324329999999</v>
      </c>
      <c r="I1429" s="2">
        <v>5.3000548310459701</v>
      </c>
      <c r="J1429" s="2">
        <v>0.226488097556858</v>
      </c>
      <c r="K1429" s="2">
        <v>0</v>
      </c>
      <c r="L1429" s="2">
        <v>0.18503628815236001</v>
      </c>
      <c r="M1429" s="2">
        <v>4.1451809404498302E-2</v>
      </c>
      <c r="O1429" s="2">
        <v>0.944277576901699</v>
      </c>
      <c r="P1429" s="2">
        <v>9.9415426751164795E-4</v>
      </c>
      <c r="Q1429" s="2">
        <v>4.4754301516569401E-4</v>
      </c>
      <c r="R1429" s="2">
        <v>0</v>
      </c>
      <c r="S1429" s="2">
        <v>-7.0428750000000004</v>
      </c>
    </row>
    <row r="1430" spans="1:19" s="2" customFormat="1" x14ac:dyDescent="0.25">
      <c r="A1430" s="1">
        <v>39050</v>
      </c>
      <c r="B1430" s="2" t="s">
        <v>26</v>
      </c>
      <c r="C1430" s="2" t="s">
        <v>27</v>
      </c>
      <c r="D1430" s="2">
        <v>0.1</v>
      </c>
      <c r="E1430" s="2">
        <v>8.8362708330000004</v>
      </c>
      <c r="F1430" s="2">
        <v>2.5684</v>
      </c>
      <c r="G1430" s="2">
        <v>27</v>
      </c>
      <c r="H1430" s="2">
        <v>4.6243450900000003</v>
      </c>
      <c r="I1430" s="2">
        <v>5.2708924172860696</v>
      </c>
      <c r="J1430" s="2">
        <v>0.22376063821453801</v>
      </c>
      <c r="K1430" s="2">
        <v>0</v>
      </c>
      <c r="L1430" s="2">
        <v>0.18358961983201399</v>
      </c>
      <c r="M1430" s="2">
        <v>4.0171018382523398E-2</v>
      </c>
      <c r="O1430" s="2">
        <v>0.50333330265765297</v>
      </c>
      <c r="P1430" s="2">
        <v>1.63211252599891E-3</v>
      </c>
      <c r="Q1430" s="2">
        <v>1.4247744035832701E-3</v>
      </c>
      <c r="R1430" s="2">
        <v>0</v>
      </c>
      <c r="S1430" s="2">
        <v>-9.6686874970000005</v>
      </c>
    </row>
    <row r="1431" spans="1:19" s="2" customFormat="1" x14ac:dyDescent="0.25">
      <c r="A1431" s="1">
        <v>39051</v>
      </c>
      <c r="B1431" s="2" t="s">
        <v>26</v>
      </c>
      <c r="C1431" s="2" t="s">
        <v>27</v>
      </c>
      <c r="D1431" s="2">
        <v>0</v>
      </c>
      <c r="E1431" s="2">
        <v>5.2498750000000003</v>
      </c>
      <c r="F1431" s="2">
        <v>2.4641999999999999</v>
      </c>
      <c r="G1431" s="2">
        <v>27</v>
      </c>
      <c r="H1431" s="2">
        <v>1.9489140709999999</v>
      </c>
      <c r="I1431" s="2">
        <v>1.2409386170029</v>
      </c>
      <c r="J1431" s="2">
        <v>4.3085890679109902E-2</v>
      </c>
      <c r="K1431" s="2">
        <v>0</v>
      </c>
      <c r="L1431" s="2">
        <v>4.3085890679109902E-2</v>
      </c>
      <c r="M1431" s="2">
        <v>0</v>
      </c>
      <c r="O1431" s="2">
        <v>0.11856775573563801</v>
      </c>
      <c r="P1431" s="2">
        <v>1.78166752226875E-3</v>
      </c>
      <c r="Q1431" s="2">
        <v>2.8636255800677602E-3</v>
      </c>
      <c r="R1431" s="2">
        <v>0</v>
      </c>
      <c r="S1431" s="2">
        <v>-13.25508333</v>
      </c>
    </row>
    <row r="1432" spans="1:19" s="2" customFormat="1" x14ac:dyDescent="0.25">
      <c r="A1432" s="1">
        <v>39052</v>
      </c>
      <c r="B1432" s="2" t="s">
        <v>26</v>
      </c>
      <c r="C1432" s="2" t="s">
        <v>27</v>
      </c>
      <c r="D1432" s="2">
        <v>0</v>
      </c>
      <c r="E1432" s="2">
        <v>8.6946041669999996</v>
      </c>
      <c r="F1432" s="2">
        <v>2.3654999999999999</v>
      </c>
      <c r="G1432" s="2">
        <v>27</v>
      </c>
      <c r="H1432" s="2">
        <v>4.3272152579999998</v>
      </c>
      <c r="I1432" s="2">
        <v>4.9624959629473802</v>
      </c>
      <c r="J1432" s="2">
        <v>0.17282619720895101</v>
      </c>
      <c r="K1432" s="2">
        <v>0</v>
      </c>
      <c r="L1432" s="2">
        <v>0.17282619720895101</v>
      </c>
      <c r="M1432" s="2">
        <v>0</v>
      </c>
      <c r="O1432" s="2">
        <v>1.33937840637206</v>
      </c>
      <c r="P1432" s="2">
        <v>8.3514297758626496E-4</v>
      </c>
      <c r="Q1432" s="2">
        <v>7.2714812039097903E-4</v>
      </c>
      <c r="R1432" s="2">
        <v>0</v>
      </c>
      <c r="S1432" s="2">
        <v>-9.8103541629999995</v>
      </c>
    </row>
    <row r="1433" spans="1:19" s="2" customFormat="1" x14ac:dyDescent="0.25">
      <c r="A1433" s="1">
        <v>39053</v>
      </c>
      <c r="B1433" s="2" t="s">
        <v>26</v>
      </c>
      <c r="C1433" s="2" t="s">
        <v>27</v>
      </c>
      <c r="D1433" s="2">
        <v>0.1</v>
      </c>
      <c r="E1433" s="2">
        <v>10.005416670000001</v>
      </c>
      <c r="F1433" s="2">
        <v>2.2717000000000001</v>
      </c>
      <c r="G1433" s="2">
        <v>27</v>
      </c>
      <c r="H1433" s="2">
        <v>2.54276671</v>
      </c>
      <c r="I1433" s="2">
        <v>2.3921298782239999</v>
      </c>
      <c r="J1433" s="2">
        <v>0.119919698144538</v>
      </c>
      <c r="K1433" s="2">
        <v>0</v>
      </c>
      <c r="L1433" s="2">
        <v>8.3406382326562195E-2</v>
      </c>
      <c r="M1433" s="2">
        <v>3.6513315817975303E-2</v>
      </c>
      <c r="O1433" s="2">
        <v>1.10410628440804</v>
      </c>
      <c r="P1433" s="2">
        <v>4.34037946506034E-4</v>
      </c>
      <c r="Q1433" s="2">
        <v>4.6157385163763602E-4</v>
      </c>
      <c r="R1433" s="2">
        <v>0</v>
      </c>
      <c r="S1433" s="2">
        <v>-8.4995416600000002</v>
      </c>
    </row>
    <row r="1434" spans="1:19" s="2" customFormat="1" x14ac:dyDescent="0.25">
      <c r="A1434" s="1">
        <v>39054</v>
      </c>
      <c r="B1434" s="2" t="s">
        <v>26</v>
      </c>
      <c r="C1434" s="2" t="s">
        <v>27</v>
      </c>
      <c r="D1434" s="2">
        <v>0.2</v>
      </c>
      <c r="E1434" s="2">
        <v>8.604291667</v>
      </c>
      <c r="F1434" s="2">
        <v>2.1840999999999999</v>
      </c>
      <c r="G1434" s="2">
        <v>27</v>
      </c>
      <c r="H1434" s="2">
        <v>3.7583441670000002</v>
      </c>
      <c r="I1434" s="2">
        <v>1.74405568565392</v>
      </c>
      <c r="J1434" s="2">
        <v>0.131516888704961</v>
      </c>
      <c r="K1434" s="2">
        <v>0</v>
      </c>
      <c r="L1434" s="2">
        <v>6.0734432051689401E-2</v>
      </c>
      <c r="M1434" s="2">
        <v>7.0782456653271306E-2</v>
      </c>
      <c r="O1434" s="2">
        <v>1.05246921680369</v>
      </c>
      <c r="P1434" s="2">
        <v>4.4752272404994701E-4</v>
      </c>
      <c r="Q1434" s="2">
        <v>9.6983495454045605E-4</v>
      </c>
      <c r="R1434" s="2">
        <v>0</v>
      </c>
      <c r="S1434" s="2">
        <v>-9.9006666630000009</v>
      </c>
    </row>
    <row r="1435" spans="1:19" s="2" customFormat="1" x14ac:dyDescent="0.25">
      <c r="A1435" s="1">
        <v>39055</v>
      </c>
      <c r="B1435" s="2" t="s">
        <v>26</v>
      </c>
      <c r="C1435" s="2" t="s">
        <v>27</v>
      </c>
      <c r="D1435" s="2">
        <v>2.8</v>
      </c>
      <c r="E1435" s="2">
        <v>9.7091666669999999</v>
      </c>
      <c r="F1435" s="2">
        <v>2.1040000000000001</v>
      </c>
      <c r="G1435" s="2">
        <v>27</v>
      </c>
      <c r="H1435" s="2">
        <v>5.4459248149999997</v>
      </c>
      <c r="I1435" s="2">
        <v>4.13393333748592</v>
      </c>
      <c r="J1435" s="2">
        <v>0.39916003662514898</v>
      </c>
      <c r="K1435" s="2">
        <v>0</v>
      </c>
      <c r="L1435" s="2">
        <v>0.14409993559998399</v>
      </c>
      <c r="M1435" s="2">
        <v>0.25506010102516502</v>
      </c>
      <c r="O1435" s="2">
        <v>1.1220803933285901</v>
      </c>
      <c r="P1435" s="2">
        <v>9.3098530154495595E-4</v>
      </c>
      <c r="Q1435" s="2">
        <v>1.2307785101930799E-3</v>
      </c>
      <c r="R1435" s="2">
        <v>0</v>
      </c>
      <c r="S1435" s="2">
        <v>-8.7957916629999993</v>
      </c>
    </row>
    <row r="1436" spans="1:19" s="2" customFormat="1" x14ac:dyDescent="0.25">
      <c r="A1436" s="1">
        <v>39056</v>
      </c>
      <c r="B1436" s="2" t="s">
        <v>26</v>
      </c>
      <c r="C1436" s="2" t="s">
        <v>27</v>
      </c>
      <c r="D1436" s="2">
        <v>6</v>
      </c>
      <c r="E1436" s="2">
        <v>12.829166669999999</v>
      </c>
      <c r="F1436" s="2">
        <v>2.0329999999999999</v>
      </c>
      <c r="G1436" s="2">
        <v>27</v>
      </c>
      <c r="H1436" s="2">
        <v>4.8178540209999996</v>
      </c>
      <c r="I1436" s="2">
        <v>3.0830848101100399</v>
      </c>
      <c r="J1436" s="2">
        <v>0.39020810865400402</v>
      </c>
      <c r="K1436" s="2">
        <v>2.0825957281742E-2</v>
      </c>
      <c r="L1436" s="2">
        <v>0.107768076700981</v>
      </c>
      <c r="M1436" s="2">
        <v>0.26161407467128101</v>
      </c>
      <c r="O1436" s="2">
        <v>1.84616663691538</v>
      </c>
      <c r="P1436" s="2">
        <v>4.66018390659363E-4</v>
      </c>
      <c r="Q1436" s="2">
        <v>6.3939167704965701E-4</v>
      </c>
      <c r="R1436" s="2">
        <v>0</v>
      </c>
      <c r="S1436" s="2">
        <v>-5.6757916599999998</v>
      </c>
    </row>
    <row r="1437" spans="1:19" s="2" customFormat="1" x14ac:dyDescent="0.25">
      <c r="A1437" s="1">
        <v>39057</v>
      </c>
      <c r="B1437" s="2" t="s">
        <v>26</v>
      </c>
      <c r="C1437" s="2" t="s">
        <v>27</v>
      </c>
      <c r="D1437" s="2">
        <v>0.2</v>
      </c>
      <c r="E1437" s="2">
        <v>9.4465208329999992</v>
      </c>
      <c r="F1437" s="2">
        <v>1.9683999999999999</v>
      </c>
      <c r="G1437" s="2">
        <v>27</v>
      </c>
      <c r="H1437" s="2">
        <v>3.2464435420000002</v>
      </c>
      <c r="I1437" s="2">
        <v>3.7820173914983601</v>
      </c>
      <c r="J1437" s="2">
        <v>0.196888207668131</v>
      </c>
      <c r="K1437" s="2">
        <v>0</v>
      </c>
      <c r="L1437" s="2">
        <v>0.131802184481942</v>
      </c>
      <c r="M1437" s="2">
        <v>6.5086023186189598E-2</v>
      </c>
      <c r="O1437" s="2">
        <v>1.38584499729366</v>
      </c>
      <c r="P1437" s="2">
        <v>6.5711000844875702E-4</v>
      </c>
      <c r="Q1437" s="2">
        <v>5.6339402402388102E-4</v>
      </c>
      <c r="R1437" s="2">
        <v>0</v>
      </c>
      <c r="S1437" s="2">
        <v>-9.0584374969999999</v>
      </c>
    </row>
    <row r="1438" spans="1:19" s="2" customFormat="1" x14ac:dyDescent="0.25">
      <c r="A1438" s="1">
        <v>39058</v>
      </c>
      <c r="B1438" s="2" t="s">
        <v>26</v>
      </c>
      <c r="C1438" s="2" t="s">
        <v>27</v>
      </c>
      <c r="D1438" s="2">
        <v>10.3</v>
      </c>
      <c r="E1438" s="2">
        <v>8.3006458330000008</v>
      </c>
      <c r="F1438" s="2">
        <v>1.9123000000000001</v>
      </c>
      <c r="G1438" s="2">
        <v>27</v>
      </c>
      <c r="H1438" s="2">
        <v>3.2963007979999999</v>
      </c>
      <c r="I1438" s="2">
        <v>0.82564582611299997</v>
      </c>
      <c r="J1438" s="2">
        <v>0.294397128684596</v>
      </c>
      <c r="K1438" s="2">
        <v>0</v>
      </c>
      <c r="L1438" s="2">
        <v>2.8744284339608302E-2</v>
      </c>
      <c r="M1438" s="2">
        <v>0.26565284434498798</v>
      </c>
      <c r="O1438" s="2">
        <v>1.36045300760564</v>
      </c>
      <c r="P1438" s="2">
        <v>1.89132563551327E-4</v>
      </c>
      <c r="Q1438" s="2">
        <v>7.5897854370305198E-4</v>
      </c>
      <c r="R1438" s="2">
        <v>0</v>
      </c>
      <c r="S1438" s="2">
        <v>-10.204312497</v>
      </c>
    </row>
    <row r="1439" spans="1:19" s="2" customFormat="1" x14ac:dyDescent="0.25">
      <c r="A1439" s="1">
        <v>39059</v>
      </c>
      <c r="B1439" s="2" t="s">
        <v>26</v>
      </c>
      <c r="C1439" s="2" t="s">
        <v>27</v>
      </c>
      <c r="D1439" s="2">
        <v>13.9</v>
      </c>
      <c r="E1439" s="2">
        <v>8.8393125000000001</v>
      </c>
      <c r="F1439" s="2">
        <v>1.8673</v>
      </c>
      <c r="G1439" s="2">
        <v>27</v>
      </c>
      <c r="H1439" s="2">
        <v>5.7064491129999997</v>
      </c>
      <c r="I1439" s="2">
        <v>1.11314718834384</v>
      </c>
      <c r="J1439" s="2">
        <v>0.31418339628890701</v>
      </c>
      <c r="K1439" s="2">
        <v>0</v>
      </c>
      <c r="L1439" s="2">
        <v>3.87719581892743E-2</v>
      </c>
      <c r="M1439" s="2">
        <v>0.27541143809963298</v>
      </c>
      <c r="O1439" s="2">
        <v>0.74859355909217196</v>
      </c>
      <c r="P1439" s="2">
        <v>3.5837341168521803E-4</v>
      </c>
      <c r="Q1439" s="2">
        <v>1.87190116466645E-3</v>
      </c>
      <c r="R1439" s="2">
        <v>0</v>
      </c>
      <c r="S1439" s="2">
        <v>-9.6656458300000008</v>
      </c>
    </row>
    <row r="1440" spans="1:19" s="2" customFormat="1" x14ac:dyDescent="0.25">
      <c r="A1440" s="1">
        <v>39060</v>
      </c>
      <c r="B1440" s="2" t="s">
        <v>26</v>
      </c>
      <c r="C1440" s="2" t="s">
        <v>27</v>
      </c>
      <c r="D1440" s="2">
        <v>0</v>
      </c>
      <c r="E1440" s="2">
        <v>6.0641458330000004</v>
      </c>
      <c r="F1440" s="2">
        <v>1.8354999999999999</v>
      </c>
      <c r="G1440" s="2">
        <v>27</v>
      </c>
      <c r="H1440" s="2">
        <v>3.2372251040000002</v>
      </c>
      <c r="I1440" s="2">
        <v>2.6264300947316999</v>
      </c>
      <c r="J1440" s="2">
        <v>9.1256409186610696E-2</v>
      </c>
      <c r="K1440" s="2">
        <v>0</v>
      </c>
      <c r="L1440" s="2">
        <v>9.1256409186610696E-2</v>
      </c>
      <c r="M1440" s="2">
        <v>0</v>
      </c>
      <c r="O1440" s="2">
        <v>0.38117024301763702</v>
      </c>
      <c r="P1440" s="2">
        <v>1.05655093867792E-3</v>
      </c>
      <c r="Q1440" s="2">
        <v>1.3105611365887299E-3</v>
      </c>
      <c r="R1440" s="2">
        <v>0</v>
      </c>
      <c r="S1440" s="2">
        <v>-12.440812497</v>
      </c>
    </row>
    <row r="1441" spans="1:19" s="2" customFormat="1" x14ac:dyDescent="0.25">
      <c r="A1441" s="1">
        <v>39061</v>
      </c>
      <c r="B1441" s="2" t="s">
        <v>26</v>
      </c>
      <c r="C1441" s="2" t="s">
        <v>27</v>
      </c>
      <c r="D1441" s="2">
        <v>0.1</v>
      </c>
      <c r="E1441" s="2">
        <v>4.2228124999999999</v>
      </c>
      <c r="F1441" s="2">
        <v>1.7985</v>
      </c>
      <c r="G1441" s="2">
        <v>27</v>
      </c>
      <c r="H1441" s="2">
        <v>2.6950527709999998</v>
      </c>
      <c r="I1441" s="2">
        <v>3.3123724833903201</v>
      </c>
      <c r="J1441" s="2">
        <v>0.145114013592824</v>
      </c>
      <c r="K1441" s="2">
        <v>0</v>
      </c>
      <c r="L1441" s="2">
        <v>0.114902579629566</v>
      </c>
      <c r="M1441" s="2">
        <v>3.02114339632573E-2</v>
      </c>
      <c r="O1441" s="2">
        <v>0.52600590668753799</v>
      </c>
      <c r="P1441" s="2">
        <v>1.3015181956214899E-3</v>
      </c>
      <c r="Q1441" s="2">
        <v>1.0547897339931399E-3</v>
      </c>
      <c r="R1441" s="2">
        <v>0</v>
      </c>
      <c r="S1441" s="2">
        <v>-14.282145829999999</v>
      </c>
    </row>
    <row r="1442" spans="1:19" s="2" customFormat="1" x14ac:dyDescent="0.25">
      <c r="A1442" s="1">
        <v>39062</v>
      </c>
      <c r="B1442" s="2" t="s">
        <v>26</v>
      </c>
      <c r="C1442" s="2" t="s">
        <v>27</v>
      </c>
      <c r="D1442" s="2">
        <v>3</v>
      </c>
      <c r="E1442" s="2">
        <v>6.3556249999999999</v>
      </c>
      <c r="F1442" s="2">
        <v>1.7553000000000001</v>
      </c>
      <c r="G1442" s="2">
        <v>27</v>
      </c>
      <c r="H1442" s="2">
        <v>0.34993950200000001</v>
      </c>
      <c r="I1442" s="2">
        <v>0.189508074972602</v>
      </c>
      <c r="J1442" s="2">
        <v>0.25864664115207098</v>
      </c>
      <c r="K1442" s="2">
        <v>3.8061757437011297E-2</v>
      </c>
      <c r="L1442" s="2">
        <v>6.5862355572128403E-3</v>
      </c>
      <c r="M1442" s="2">
        <v>0.213998648157847</v>
      </c>
      <c r="O1442" s="2">
        <v>0.62028234383941805</v>
      </c>
      <c r="P1442" s="2">
        <v>1.18765482123154E-4</v>
      </c>
      <c r="Q1442" s="2">
        <v>-4.6448673049044798E-4</v>
      </c>
      <c r="R1442" s="2">
        <v>0</v>
      </c>
      <c r="S1442" s="2">
        <v>-12.149333329999999</v>
      </c>
    </row>
    <row r="1443" spans="1:19" s="2" customFormat="1" x14ac:dyDescent="0.25">
      <c r="A1443" s="1">
        <v>39063</v>
      </c>
      <c r="B1443" s="2" t="s">
        <v>26</v>
      </c>
      <c r="C1443" s="2" t="s">
        <v>27</v>
      </c>
      <c r="D1443" s="2">
        <v>2.8</v>
      </c>
      <c r="E1443" s="2">
        <v>7.2069583330000002</v>
      </c>
      <c r="F1443" s="2">
        <v>1.7050000000000001</v>
      </c>
      <c r="G1443" s="2">
        <v>27</v>
      </c>
      <c r="H1443" s="2">
        <v>4.244367188</v>
      </c>
      <c r="I1443" s="2">
        <v>3.6660258819226299</v>
      </c>
      <c r="J1443" s="2">
        <v>0.334615792658989</v>
      </c>
      <c r="K1443" s="2">
        <v>0</v>
      </c>
      <c r="L1443" s="2">
        <v>0.12750651653286399</v>
      </c>
      <c r="M1443" s="2">
        <v>0.20710927612612501</v>
      </c>
      <c r="O1443" s="2">
        <v>0.70362860249078696</v>
      </c>
      <c r="P1443" s="2">
        <v>1.1152001790142999E-3</v>
      </c>
      <c r="Q1443" s="2">
        <v>1.29458178756932E-3</v>
      </c>
      <c r="R1443" s="2">
        <v>0</v>
      </c>
      <c r="S1443" s="2">
        <v>-11.297999997</v>
      </c>
    </row>
    <row r="1444" spans="1:19" s="2" customFormat="1" x14ac:dyDescent="0.25">
      <c r="A1444" s="1">
        <v>39064</v>
      </c>
      <c r="B1444" s="2" t="s">
        <v>26</v>
      </c>
      <c r="C1444" s="2" t="s">
        <v>27</v>
      </c>
      <c r="D1444" s="2">
        <v>1.8</v>
      </c>
      <c r="E1444" s="2">
        <v>9.3614583329999999</v>
      </c>
      <c r="F1444" s="2">
        <v>1.6466000000000001</v>
      </c>
      <c r="G1444" s="2">
        <v>27</v>
      </c>
      <c r="H1444" s="2">
        <v>0.392973621</v>
      </c>
      <c r="I1444" s="2">
        <v>1.5849635917127101</v>
      </c>
      <c r="J1444" s="2">
        <v>0.25135130802163003</v>
      </c>
      <c r="K1444" s="2">
        <v>0</v>
      </c>
      <c r="L1444" s="2">
        <v>5.5231342128642801E-2</v>
      </c>
      <c r="M1444" s="2">
        <v>0.196119965892988</v>
      </c>
      <c r="O1444" s="2">
        <v>0.874974328436811</v>
      </c>
      <c r="P1444" s="2">
        <v>4.3779296012149798E-4</v>
      </c>
      <c r="Q1444" s="2">
        <v>1.08098361345483E-4</v>
      </c>
      <c r="R1444" s="2">
        <v>0</v>
      </c>
      <c r="S1444" s="2">
        <v>-9.1434999969999993</v>
      </c>
    </row>
    <row r="1445" spans="1:19" s="2" customFormat="1" x14ac:dyDescent="0.25">
      <c r="A1445" s="1">
        <v>39065</v>
      </c>
      <c r="B1445" s="2" t="s">
        <v>26</v>
      </c>
      <c r="C1445" s="2" t="s">
        <v>27</v>
      </c>
      <c r="D1445" s="2">
        <v>0</v>
      </c>
      <c r="E1445" s="2">
        <v>8.4789583329999996</v>
      </c>
      <c r="F1445" s="2">
        <v>1.6</v>
      </c>
      <c r="G1445" s="2">
        <v>27</v>
      </c>
      <c r="H1445" s="2">
        <v>0.95469331899999998</v>
      </c>
      <c r="I1445" s="2">
        <v>2.8800939215110199</v>
      </c>
      <c r="J1445" s="2">
        <v>0.100284315677413</v>
      </c>
      <c r="K1445" s="2">
        <v>0</v>
      </c>
      <c r="L1445" s="2">
        <v>0.100284315677413</v>
      </c>
      <c r="M1445" s="2">
        <v>0</v>
      </c>
      <c r="O1445" s="2">
        <v>1.14419131828895</v>
      </c>
      <c r="P1445" s="2">
        <v>6.4940165742092702E-4</v>
      </c>
      <c r="Q1445" s="2">
        <v>2.1418445914761001E-4</v>
      </c>
      <c r="R1445" s="2">
        <v>0</v>
      </c>
      <c r="S1445" s="2">
        <v>-10.025999997</v>
      </c>
    </row>
    <row r="1446" spans="1:19" s="2" customFormat="1" x14ac:dyDescent="0.25">
      <c r="A1446" s="1">
        <v>39066</v>
      </c>
      <c r="B1446" s="2" t="s">
        <v>26</v>
      </c>
      <c r="C1446" s="2" t="s">
        <v>27</v>
      </c>
      <c r="D1446" s="2">
        <v>0</v>
      </c>
      <c r="E1446" s="2">
        <v>6.228541667</v>
      </c>
      <c r="F1446" s="2">
        <v>1.5665</v>
      </c>
      <c r="G1446" s="2">
        <v>27</v>
      </c>
      <c r="H1446" s="2">
        <v>0.93275152100000003</v>
      </c>
      <c r="I1446" s="2">
        <v>3.07900176541906</v>
      </c>
      <c r="J1446" s="2">
        <v>0.106996762752516</v>
      </c>
      <c r="K1446" s="2">
        <v>0</v>
      </c>
      <c r="L1446" s="2">
        <v>0.106996762752516</v>
      </c>
      <c r="M1446" s="2">
        <v>0</v>
      </c>
      <c r="O1446" s="2">
        <v>0.98106972478235599</v>
      </c>
      <c r="P1446" s="2">
        <v>6.90751254366037E-4</v>
      </c>
      <c r="Q1446" s="2">
        <v>2.0780432376842699E-4</v>
      </c>
      <c r="R1446" s="2">
        <v>0</v>
      </c>
      <c r="S1446" s="2">
        <v>-12.276416662999999</v>
      </c>
    </row>
    <row r="1447" spans="1:19" s="2" customFormat="1" x14ac:dyDescent="0.25">
      <c r="A1447" s="1">
        <v>39067</v>
      </c>
      <c r="B1447" s="2" t="s">
        <v>26</v>
      </c>
      <c r="C1447" s="2" t="s">
        <v>27</v>
      </c>
      <c r="D1447" s="2">
        <v>2.7</v>
      </c>
      <c r="E1447" s="2">
        <v>5.884125</v>
      </c>
      <c r="F1447" s="2">
        <v>1.5475000000000001</v>
      </c>
      <c r="G1447" s="2">
        <v>27</v>
      </c>
      <c r="H1447" s="2">
        <v>0.99730993800000001</v>
      </c>
      <c r="I1447" s="2">
        <v>0.55509832190697195</v>
      </c>
      <c r="J1447" s="2">
        <v>0.207041609875212</v>
      </c>
      <c r="K1447" s="2">
        <v>0</v>
      </c>
      <c r="L1447" s="2">
        <v>1.92840514017849E-2</v>
      </c>
      <c r="M1447" s="2">
        <v>0.18775755847342701</v>
      </c>
      <c r="O1447" s="2">
        <v>0.46526729454457599</v>
      </c>
      <c r="P1447" s="2">
        <v>2.3336294183683699E-4</v>
      </c>
      <c r="Q1447" s="2">
        <v>4.2060103960805099E-4</v>
      </c>
      <c r="R1447" s="2">
        <v>0</v>
      </c>
      <c r="S1447" s="2">
        <v>-12.62083333</v>
      </c>
    </row>
    <row r="1448" spans="1:19" s="2" customFormat="1" x14ac:dyDescent="0.25">
      <c r="A1448" s="1">
        <v>39068</v>
      </c>
      <c r="B1448" s="2" t="s">
        <v>26</v>
      </c>
      <c r="C1448" s="2" t="s">
        <v>27</v>
      </c>
      <c r="D1448" s="2">
        <v>0.8</v>
      </c>
      <c r="E1448" s="2">
        <v>4.4784791669999997</v>
      </c>
      <c r="F1448" s="2">
        <v>1.5445</v>
      </c>
      <c r="G1448" s="2">
        <v>27</v>
      </c>
      <c r="H1448" s="2">
        <v>1.007785777</v>
      </c>
      <c r="I1448" s="2">
        <v>1.5216167156590401</v>
      </c>
      <c r="J1448" s="2">
        <v>0.233072260586181</v>
      </c>
      <c r="K1448" s="2">
        <v>0</v>
      </c>
      <c r="L1448" s="2">
        <v>5.2795142605902103E-2</v>
      </c>
      <c r="M1448" s="2">
        <v>0.18027711798027901</v>
      </c>
      <c r="O1448" s="2">
        <v>0.243226795572308</v>
      </c>
      <c r="P1448" s="2">
        <v>1.03701622683441E-3</v>
      </c>
      <c r="Q1448" s="2">
        <v>6.8133812500930995E-4</v>
      </c>
      <c r="R1448" s="2">
        <v>0</v>
      </c>
      <c r="S1448" s="2">
        <v>-14.026479162999999</v>
      </c>
    </row>
    <row r="1449" spans="1:19" s="2" customFormat="1" x14ac:dyDescent="0.25">
      <c r="A1449" s="1">
        <v>39069</v>
      </c>
      <c r="B1449" s="2" t="s">
        <v>26</v>
      </c>
      <c r="C1449" s="2" t="s">
        <v>27</v>
      </c>
      <c r="D1449" s="2">
        <v>0</v>
      </c>
      <c r="E1449" s="2">
        <v>1.5929374999999999</v>
      </c>
      <c r="F1449" s="2">
        <v>1.5428999999999999</v>
      </c>
      <c r="G1449" s="2">
        <v>27</v>
      </c>
      <c r="H1449" s="2">
        <v>1.3102195270000001</v>
      </c>
      <c r="I1449" s="2">
        <v>0.25518250788057301</v>
      </c>
      <c r="J1449" s="2">
        <v>8.8314873188038E-3</v>
      </c>
      <c r="K1449" s="2">
        <v>0</v>
      </c>
      <c r="L1449" s="2">
        <v>8.8314873188038E-3</v>
      </c>
      <c r="M1449" s="2">
        <v>0</v>
      </c>
      <c r="O1449" s="2">
        <v>3.81655484248523E-2</v>
      </c>
      <c r="P1449" s="2">
        <v>8.5406571551395905E-4</v>
      </c>
      <c r="Q1449" s="2">
        <v>5.11698558104157E-3</v>
      </c>
      <c r="R1449" s="2">
        <v>0</v>
      </c>
      <c r="S1449" s="2">
        <v>-16.912020829999999</v>
      </c>
    </row>
    <row r="1450" spans="1:19" s="2" customFormat="1" x14ac:dyDescent="0.25">
      <c r="A1450" s="1">
        <v>39070</v>
      </c>
      <c r="B1450" s="2" t="s">
        <v>26</v>
      </c>
      <c r="C1450" s="2" t="s">
        <v>27</v>
      </c>
      <c r="D1450" s="2">
        <v>0</v>
      </c>
      <c r="E1450" s="2">
        <v>0.86585416699999995</v>
      </c>
      <c r="F1450" s="2">
        <v>1.5417000000000001</v>
      </c>
      <c r="G1450" s="2">
        <v>27</v>
      </c>
      <c r="H1450" s="2">
        <v>1.4251283020000001</v>
      </c>
      <c r="I1450" s="2">
        <v>0.23406380945261601</v>
      </c>
      <c r="J1450" s="2">
        <v>6.1709763158996199E-2</v>
      </c>
      <c r="K1450" s="2">
        <v>5.36143495904505E-2</v>
      </c>
      <c r="L1450" s="2">
        <v>8.0954135685456802E-3</v>
      </c>
      <c r="M1450" s="2">
        <v>0</v>
      </c>
      <c r="O1450" s="2">
        <v>0.179891360843525</v>
      </c>
      <c r="P1450" s="2">
        <v>1.06218820523864E-3</v>
      </c>
      <c r="Q1450" s="2">
        <v>-5.2540099138496498E-4</v>
      </c>
      <c r="R1450" s="2">
        <v>0</v>
      </c>
      <c r="S1450" s="2">
        <v>-17.639104162999999</v>
      </c>
    </row>
    <row r="1451" spans="1:19" s="2" customFormat="1" x14ac:dyDescent="0.25">
      <c r="A1451" s="1">
        <v>39071</v>
      </c>
      <c r="B1451" s="2" t="s">
        <v>26</v>
      </c>
      <c r="C1451" s="2" t="s">
        <v>27</v>
      </c>
      <c r="D1451" s="2">
        <v>0</v>
      </c>
      <c r="E1451" s="2">
        <v>0.58070833300000002</v>
      </c>
      <c r="F1451" s="2">
        <v>1.5399</v>
      </c>
      <c r="G1451" s="2">
        <v>27</v>
      </c>
      <c r="H1451" s="2">
        <v>0.74980702099999996</v>
      </c>
      <c r="I1451" s="2">
        <v>0.34086353560916499</v>
      </c>
      <c r="J1451" s="2">
        <v>3.5236955355326997E-2</v>
      </c>
      <c r="K1451" s="2">
        <v>2.34506885073055E-2</v>
      </c>
      <c r="L1451" s="2">
        <v>1.17862668480215E-2</v>
      </c>
      <c r="M1451" s="2">
        <v>0</v>
      </c>
      <c r="O1451" s="2">
        <v>0.126469657860556</v>
      </c>
      <c r="P1451" s="2">
        <v>7.1556285857766002E-4</v>
      </c>
      <c r="Q1451" s="2">
        <v>1.4665845836712499E-4</v>
      </c>
      <c r="R1451" s="2">
        <v>0</v>
      </c>
      <c r="S1451" s="2">
        <v>-17.924249997</v>
      </c>
    </row>
    <row r="1452" spans="1:19" s="2" customFormat="1" x14ac:dyDescent="0.25">
      <c r="A1452" s="1">
        <v>39072</v>
      </c>
      <c r="B1452" s="2" t="s">
        <v>26</v>
      </c>
      <c r="C1452" s="2" t="s">
        <v>27</v>
      </c>
      <c r="D1452" s="2">
        <v>0</v>
      </c>
      <c r="E1452" s="2">
        <v>6.1653333330000004</v>
      </c>
      <c r="F1452" s="2">
        <v>1.5365</v>
      </c>
      <c r="G1452" s="2">
        <v>27</v>
      </c>
      <c r="H1452" s="2">
        <v>2.9595715829999998</v>
      </c>
      <c r="I1452" s="2">
        <v>1.12179135311656</v>
      </c>
      <c r="J1452" s="2">
        <v>3.8980598139029703E-2</v>
      </c>
      <c r="K1452" s="2">
        <v>0</v>
      </c>
      <c r="L1452" s="2">
        <v>3.8980598139029703E-2</v>
      </c>
      <c r="M1452" s="2">
        <v>0</v>
      </c>
      <c r="O1452" s="2">
        <v>0.37454094115814002</v>
      </c>
      <c r="P1452" s="2">
        <v>3.8834217269885301E-4</v>
      </c>
      <c r="Q1452" s="2">
        <v>1.0475198580033201E-3</v>
      </c>
      <c r="R1452" s="2">
        <v>0</v>
      </c>
      <c r="S1452" s="2">
        <v>-12.339624997</v>
      </c>
    </row>
    <row r="1453" spans="1:19" s="2" customFormat="1" x14ac:dyDescent="0.25">
      <c r="A1453" s="1">
        <v>39073</v>
      </c>
      <c r="B1453" s="2" t="s">
        <v>26</v>
      </c>
      <c r="C1453" s="2" t="s">
        <v>27</v>
      </c>
      <c r="D1453" s="2">
        <v>0</v>
      </c>
      <c r="E1453" s="2">
        <v>5.8061458330000004</v>
      </c>
      <c r="F1453" s="2">
        <v>1.5319</v>
      </c>
      <c r="G1453" s="2">
        <v>27</v>
      </c>
      <c r="H1453" s="2">
        <v>5.8781905190000003</v>
      </c>
      <c r="I1453" s="2">
        <v>1.4847568690418</v>
      </c>
      <c r="J1453" s="2">
        <v>5.1576723937160202E-2</v>
      </c>
      <c r="K1453" s="2">
        <v>0</v>
      </c>
      <c r="L1453" s="2">
        <v>5.1576723937160202E-2</v>
      </c>
      <c r="M1453" s="2">
        <v>0</v>
      </c>
      <c r="O1453" s="2">
        <v>0.69472330757785505</v>
      </c>
      <c r="P1453" s="2">
        <v>3.3768212016091497E-4</v>
      </c>
      <c r="Q1453" s="2">
        <v>1.3698461649972601E-3</v>
      </c>
      <c r="R1453" s="2">
        <v>0</v>
      </c>
      <c r="S1453" s="2">
        <v>-12.698812497</v>
      </c>
    </row>
    <row r="1454" spans="1:19" s="2" customFormat="1" x14ac:dyDescent="0.25">
      <c r="A1454" s="1">
        <v>39074</v>
      </c>
      <c r="B1454" s="2" t="s">
        <v>26</v>
      </c>
      <c r="C1454" s="2" t="s">
        <v>27</v>
      </c>
      <c r="D1454" s="2">
        <v>0</v>
      </c>
      <c r="E1454" s="2">
        <v>3.1046458330000002</v>
      </c>
      <c r="F1454" s="2">
        <v>1.5246999999999999</v>
      </c>
      <c r="G1454" s="2">
        <v>27</v>
      </c>
      <c r="H1454" s="2">
        <v>1.124782569</v>
      </c>
      <c r="I1454" s="2">
        <v>0.89773748177180901</v>
      </c>
      <c r="J1454" s="2">
        <v>3.1110804836960299E-2</v>
      </c>
      <c r="K1454" s="2">
        <v>0</v>
      </c>
      <c r="L1454" s="2">
        <v>3.1110804836960299E-2</v>
      </c>
      <c r="M1454" s="2">
        <v>0</v>
      </c>
      <c r="O1454" s="2">
        <v>0.41382108922230199</v>
      </c>
      <c r="P1454" s="2">
        <v>4.2537507281951401E-4</v>
      </c>
      <c r="Q1454" s="2">
        <v>5.3395739031217402E-4</v>
      </c>
      <c r="R1454" s="2">
        <v>0</v>
      </c>
      <c r="S1454" s="2">
        <v>-15.400312497</v>
      </c>
    </row>
    <row r="1455" spans="1:19" s="2" customFormat="1" x14ac:dyDescent="0.25">
      <c r="A1455" s="1">
        <v>39075</v>
      </c>
      <c r="B1455" s="2" t="s">
        <v>26</v>
      </c>
      <c r="C1455" s="2" t="s">
        <v>27</v>
      </c>
      <c r="D1455" s="2">
        <v>0</v>
      </c>
      <c r="E1455" s="2">
        <v>0.62375000000000003</v>
      </c>
      <c r="F1455" s="2">
        <v>1.5135000000000001</v>
      </c>
      <c r="G1455" s="2">
        <v>27</v>
      </c>
      <c r="H1455" s="2">
        <v>0.192568715</v>
      </c>
      <c r="I1455" s="2">
        <v>5.2019051947692997E-2</v>
      </c>
      <c r="L1455" s="2">
        <v>1.7987657778477299E-3</v>
      </c>
      <c r="M1455" s="2">
        <v>0</v>
      </c>
      <c r="O1455" s="2">
        <v>2.4603101544702001E-2</v>
      </c>
      <c r="P1455" s="2">
        <v>4.2445738936595402E-4</v>
      </c>
      <c r="Q1455" s="2">
        <v>1.60281581488953E-3</v>
      </c>
      <c r="R1455" s="2">
        <v>0</v>
      </c>
      <c r="S1455" s="2">
        <v>-17.88120833</v>
      </c>
    </row>
    <row r="1456" spans="1:19" s="2" customFormat="1" x14ac:dyDescent="0.25">
      <c r="A1456" s="1">
        <v>39076</v>
      </c>
      <c r="B1456" s="2" t="s">
        <v>26</v>
      </c>
      <c r="C1456" s="2" t="s">
        <v>27</v>
      </c>
      <c r="D1456" s="2">
        <v>0</v>
      </c>
      <c r="E1456" s="2">
        <v>3.0214375000000002</v>
      </c>
      <c r="F1456" s="2">
        <v>1.4964999999999999</v>
      </c>
      <c r="G1456" s="2">
        <v>27</v>
      </c>
      <c r="H1456" s="2">
        <v>-0.126961883</v>
      </c>
      <c r="I1456" s="2">
        <v>0.26964992719845499</v>
      </c>
      <c r="J1456" s="2">
        <v>9.3439457743599505E-3</v>
      </c>
      <c r="K1456" s="2">
        <v>0</v>
      </c>
      <c r="L1456" s="2">
        <v>9.3439457743599505E-3</v>
      </c>
      <c r="M1456" s="2">
        <v>0</v>
      </c>
      <c r="O1456" s="2">
        <v>0.15645182289757301</v>
      </c>
      <c r="P1456" s="2">
        <v>3.67549054963075E-4</v>
      </c>
      <c r="Q1456" s="2">
        <v>-4.56323250392269E-4</v>
      </c>
      <c r="R1456" s="2">
        <v>0</v>
      </c>
      <c r="S1456" s="2">
        <v>-15.48352083</v>
      </c>
    </row>
    <row r="1457" spans="1:19" s="2" customFormat="1" x14ac:dyDescent="0.25">
      <c r="A1457" s="1">
        <v>39077</v>
      </c>
      <c r="B1457" s="2" t="s">
        <v>26</v>
      </c>
      <c r="C1457" s="2" t="s">
        <v>27</v>
      </c>
      <c r="D1457" s="2">
        <v>0</v>
      </c>
      <c r="E1457" s="2">
        <v>0.77052083299999996</v>
      </c>
      <c r="F1457" s="2">
        <v>1.4643999999999999</v>
      </c>
      <c r="G1457" s="2">
        <v>27</v>
      </c>
      <c r="H1457" s="2">
        <v>1.003149206</v>
      </c>
      <c r="I1457" s="2">
        <v>8.5852579586338296E-2</v>
      </c>
      <c r="J1457" s="2">
        <v>2.9690783588265002E-3</v>
      </c>
      <c r="K1457" s="2">
        <v>0</v>
      </c>
      <c r="L1457" s="2">
        <v>2.9690783588265002E-3</v>
      </c>
      <c r="M1457" s="2">
        <v>0</v>
      </c>
      <c r="O1457" s="2">
        <v>0.25151349024942199</v>
      </c>
      <c r="P1457" s="2">
        <v>2.1607890381979299E-4</v>
      </c>
      <c r="Q1457" s="2">
        <v>-2.2225749498816999E-3</v>
      </c>
      <c r="R1457" s="2">
        <v>0</v>
      </c>
      <c r="S1457" s="2">
        <v>-17.734437496999998</v>
      </c>
    </row>
    <row r="1458" spans="1:19" s="2" customFormat="1" x14ac:dyDescent="0.25">
      <c r="A1458" s="1">
        <v>39078</v>
      </c>
      <c r="B1458" s="2" t="s">
        <v>26</v>
      </c>
      <c r="C1458" s="2" t="s">
        <v>27</v>
      </c>
      <c r="D1458" s="2">
        <v>0</v>
      </c>
      <c r="E1458" s="2">
        <v>-0.37416666700000001</v>
      </c>
      <c r="F1458" s="2">
        <v>1.4169</v>
      </c>
      <c r="G1458" s="2">
        <v>27</v>
      </c>
      <c r="H1458" s="2">
        <v>0.51478095800000001</v>
      </c>
      <c r="I1458" s="2">
        <v>0.11591834318000301</v>
      </c>
      <c r="J1458" s="2">
        <v>4.0048192868025701E-3</v>
      </c>
      <c r="K1458" s="2">
        <v>0</v>
      </c>
      <c r="L1458" s="2">
        <v>4.0048192868025701E-3</v>
      </c>
      <c r="M1458" s="2">
        <v>0</v>
      </c>
      <c r="O1458" s="2">
        <v>0.25000982330432497</v>
      </c>
      <c r="P1458" s="3">
        <v>9.3711073421540994E-5</v>
      </c>
      <c r="Q1458" s="3">
        <v>-4.2473501690605303E-5</v>
      </c>
      <c r="R1458" s="2">
        <v>0</v>
      </c>
      <c r="S1458" s="2">
        <v>-18.879124997000002</v>
      </c>
    </row>
    <row r="1459" spans="1:19" s="2" customFormat="1" x14ac:dyDescent="0.25">
      <c r="A1459" s="1">
        <v>39079</v>
      </c>
      <c r="B1459" s="2" t="s">
        <v>26</v>
      </c>
      <c r="C1459" s="2" t="s">
        <v>27</v>
      </c>
      <c r="D1459" s="2">
        <v>2.4</v>
      </c>
      <c r="E1459" s="2">
        <v>2.1208749999999998</v>
      </c>
      <c r="F1459" s="2">
        <v>1.3535999999999999</v>
      </c>
      <c r="G1459" s="2">
        <v>27</v>
      </c>
      <c r="H1459" s="2">
        <v>0.37873633099999998</v>
      </c>
      <c r="I1459" s="2">
        <v>7.5153197379231901E-2</v>
      </c>
      <c r="J1459" s="2">
        <v>0.23975249877493199</v>
      </c>
      <c r="K1459" s="2">
        <v>7.3756735521540398E-2</v>
      </c>
      <c r="L1459" s="2">
        <v>2.6021510781339499E-3</v>
      </c>
      <c r="M1459" s="2">
        <v>0.163393612175257</v>
      </c>
      <c r="O1459" s="2">
        <v>0.30092388438523998</v>
      </c>
      <c r="P1459" s="2">
        <v>1.4642310197458599E-4</v>
      </c>
      <c r="Q1459" s="2">
        <v>-3.2317865515270501E-3</v>
      </c>
      <c r="R1459" s="2">
        <v>0</v>
      </c>
      <c r="S1459" s="2">
        <v>-16.384083329999999</v>
      </c>
    </row>
    <row r="1460" spans="1:19" s="2" customFormat="1" x14ac:dyDescent="0.25">
      <c r="A1460" s="1">
        <v>39080</v>
      </c>
      <c r="B1460" s="2" t="s">
        <v>26</v>
      </c>
      <c r="C1460" s="2" t="s">
        <v>27</v>
      </c>
      <c r="D1460" s="2">
        <v>0</v>
      </c>
      <c r="E1460" s="2">
        <v>4.6229791669999996</v>
      </c>
      <c r="F1460" s="2">
        <v>1.2741</v>
      </c>
      <c r="G1460" s="2">
        <v>27</v>
      </c>
      <c r="H1460" s="2">
        <v>4.9652475210000002</v>
      </c>
      <c r="I1460" s="2">
        <v>3.4372771697532798</v>
      </c>
      <c r="J1460" s="2">
        <v>0.119277546485668</v>
      </c>
      <c r="K1460" s="2">
        <v>0</v>
      </c>
      <c r="L1460" s="2">
        <v>0.119277546485668</v>
      </c>
      <c r="M1460" s="2">
        <v>0</v>
      </c>
      <c r="O1460" s="2">
        <v>1.02786090818148</v>
      </c>
      <c r="P1460" s="2">
        <v>6.9879432124025898E-4</v>
      </c>
      <c r="Q1460" s="2">
        <v>1.01439187512352E-3</v>
      </c>
      <c r="R1460" s="2">
        <v>0</v>
      </c>
      <c r="S1460" s="2">
        <v>-13.881979163</v>
      </c>
    </row>
    <row r="1461" spans="1:19" s="2" customFormat="1" x14ac:dyDescent="0.25">
      <c r="A1461" s="1">
        <v>39081</v>
      </c>
      <c r="B1461" s="2" t="s">
        <v>26</v>
      </c>
      <c r="C1461" s="2" t="s">
        <v>27</v>
      </c>
      <c r="D1461" s="2">
        <v>7.6</v>
      </c>
      <c r="E1461" s="2">
        <v>8.8497916669999999</v>
      </c>
      <c r="F1461" s="2">
        <v>1.2016</v>
      </c>
      <c r="G1461" s="2">
        <v>27</v>
      </c>
      <c r="H1461" s="2">
        <v>1.9977711039999999</v>
      </c>
      <c r="I1461" s="2">
        <v>0.52543937319245604</v>
      </c>
      <c r="J1461" s="2">
        <v>0.17911468833628999</v>
      </c>
      <c r="K1461" s="2">
        <v>0</v>
      </c>
      <c r="L1461" s="2">
        <v>1.8301715139730401E-2</v>
      </c>
      <c r="M1461" s="2">
        <v>0.16081297319655999</v>
      </c>
      <c r="O1461" s="2">
        <v>1.4333313846609499</v>
      </c>
      <c r="P1461" s="2">
        <v>1.16990303697134E-4</v>
      </c>
      <c r="Q1461" s="2">
        <v>4.4609496749021703E-4</v>
      </c>
      <c r="R1461" s="2">
        <v>0</v>
      </c>
      <c r="S1461" s="2">
        <v>-9.6551666629999993</v>
      </c>
    </row>
    <row r="1462" spans="1:19" s="2" customFormat="1" x14ac:dyDescent="0.25">
      <c r="A1462" s="1">
        <v>39082</v>
      </c>
      <c r="B1462" s="2" t="s">
        <v>26</v>
      </c>
      <c r="C1462" s="2" t="s">
        <v>27</v>
      </c>
      <c r="D1462" s="2">
        <v>5.9</v>
      </c>
      <c r="E1462" s="2">
        <v>9.6283333330000005</v>
      </c>
      <c r="F1462" s="2">
        <v>1.1384000000000001</v>
      </c>
      <c r="G1462" s="2">
        <v>27</v>
      </c>
      <c r="H1462" s="2">
        <v>-0.28122060399999999</v>
      </c>
      <c r="I1462" s="2">
        <v>1.2903904880077901</v>
      </c>
      <c r="J1462" s="2">
        <v>0.192583083435344</v>
      </c>
      <c r="K1462" s="2">
        <v>0</v>
      </c>
      <c r="L1462" s="2">
        <v>4.4976982237569497E-2</v>
      </c>
      <c r="M1462" s="2">
        <v>0.14760610119777501</v>
      </c>
      <c r="O1462" s="2">
        <v>1.2909961374899299</v>
      </c>
      <c r="P1462" s="2">
        <v>2.72491895408808E-4</v>
      </c>
      <c r="Q1462" s="3">
        <v>-5.9174852247411897E-5</v>
      </c>
      <c r="R1462" s="2">
        <v>0</v>
      </c>
      <c r="S1462" s="2">
        <v>-8.8766249970000004</v>
      </c>
    </row>
    <row r="1463" spans="1:19" s="2" customFormat="1" x14ac:dyDescent="0.25">
      <c r="A1463" s="1">
        <v>39083</v>
      </c>
      <c r="B1463" s="2" t="s">
        <v>26</v>
      </c>
      <c r="C1463" s="2" t="s">
        <v>27</v>
      </c>
      <c r="D1463" s="2">
        <v>1.21</v>
      </c>
      <c r="E1463" s="2">
        <v>8.2310208330000005</v>
      </c>
      <c r="F1463" s="2">
        <v>1.0868</v>
      </c>
      <c r="G1463" s="2">
        <v>27</v>
      </c>
      <c r="H1463" s="2">
        <v>1.7684501290000001</v>
      </c>
      <c r="I1463" s="2">
        <v>2.2920694764454099</v>
      </c>
      <c r="J1463" s="2">
        <v>0.20786907748243699</v>
      </c>
      <c r="K1463" s="2">
        <v>0</v>
      </c>
      <c r="L1463" s="2">
        <v>7.9791877479087905E-2</v>
      </c>
      <c r="M1463" s="2">
        <v>0.12807720000334899</v>
      </c>
      <c r="O1463" s="2">
        <v>1.39538060229662</v>
      </c>
      <c r="P1463" s="2">
        <v>4.0852062614366198E-4</v>
      </c>
      <c r="Q1463" s="2">
        <v>3.1483880113886403E-4</v>
      </c>
      <c r="R1463" s="2">
        <v>0</v>
      </c>
      <c r="S1463" s="2">
        <v>-10.273937497</v>
      </c>
    </row>
    <row r="1464" spans="1:19" s="2" customFormat="1" x14ac:dyDescent="0.25">
      <c r="A1464" s="1">
        <v>39084</v>
      </c>
      <c r="B1464" s="2" t="s">
        <v>26</v>
      </c>
      <c r="C1464" s="2" t="s">
        <v>27</v>
      </c>
      <c r="D1464" s="2">
        <v>0</v>
      </c>
      <c r="E1464" s="2">
        <v>5.6704791669999999</v>
      </c>
      <c r="F1464" s="2">
        <v>1.0494000000000001</v>
      </c>
      <c r="G1464" s="2">
        <v>27</v>
      </c>
      <c r="H1464" s="2">
        <v>0.189758537</v>
      </c>
      <c r="I1464" s="2">
        <v>0.82422674832570797</v>
      </c>
      <c r="J1464" s="2">
        <v>2.8628131418197901E-2</v>
      </c>
      <c r="K1464" s="2">
        <v>0</v>
      </c>
      <c r="L1464" s="2">
        <v>2.8628131418197901E-2</v>
      </c>
      <c r="M1464" s="2">
        <v>0</v>
      </c>
      <c r="O1464" s="2">
        <v>0.58781259809863995</v>
      </c>
      <c r="P1464" s="2">
        <v>3.2896470629256198E-4</v>
      </c>
      <c r="Q1464" s="3">
        <v>7.5483945043251698E-5</v>
      </c>
      <c r="R1464" s="2">
        <v>0</v>
      </c>
      <c r="S1464" s="2">
        <v>-12.834479162999999</v>
      </c>
    </row>
    <row r="1465" spans="1:19" s="2" customFormat="1" x14ac:dyDescent="0.25">
      <c r="A1465" s="1">
        <v>39085</v>
      </c>
      <c r="B1465" s="2" t="s">
        <v>26</v>
      </c>
      <c r="C1465" s="2" t="s">
        <v>27</v>
      </c>
      <c r="D1465" s="2">
        <v>0</v>
      </c>
      <c r="E1465" s="2">
        <v>6.7629166669999998</v>
      </c>
      <c r="F1465" s="2">
        <v>1.0119</v>
      </c>
      <c r="G1465" s="2">
        <v>27</v>
      </c>
      <c r="H1465" s="2">
        <v>0.61288050000000005</v>
      </c>
      <c r="I1465" s="2">
        <v>1.11073426459886</v>
      </c>
      <c r="J1465" s="2">
        <v>3.8616798914380301E-2</v>
      </c>
      <c r="K1465" s="2">
        <v>0</v>
      </c>
      <c r="L1465" s="2">
        <v>3.8616798914380301E-2</v>
      </c>
      <c r="M1465" s="2">
        <v>0</v>
      </c>
      <c r="O1465" s="2">
        <v>0.67533746535391603</v>
      </c>
      <c r="P1465" s="2">
        <v>3.7174913250131401E-4</v>
      </c>
      <c r="Q1465" s="2">
        <v>2.0465078131019101E-4</v>
      </c>
      <c r="R1465" s="2">
        <v>0</v>
      </c>
      <c r="S1465" s="2">
        <v>-11.742041663</v>
      </c>
    </row>
    <row r="1466" spans="1:19" s="2" customFormat="1" x14ac:dyDescent="0.25">
      <c r="A1466" s="1">
        <v>39086</v>
      </c>
      <c r="B1466" s="2" t="s">
        <v>26</v>
      </c>
      <c r="C1466" s="2" t="s">
        <v>27</v>
      </c>
      <c r="D1466" s="2">
        <v>0</v>
      </c>
      <c r="E1466" s="2">
        <v>9.2722916669999993</v>
      </c>
      <c r="F1466" s="2">
        <v>0.97416999999999998</v>
      </c>
      <c r="G1466" s="2">
        <v>27</v>
      </c>
      <c r="H1466" s="2">
        <v>2.7662729540000002</v>
      </c>
      <c r="I1466" s="2">
        <v>1.3531049853955099</v>
      </c>
      <c r="J1466" s="2">
        <v>4.7148018049156699E-2</v>
      </c>
      <c r="K1466" s="2">
        <v>0</v>
      </c>
      <c r="L1466" s="2">
        <v>4.7148018049156699E-2</v>
      </c>
      <c r="M1466" s="2">
        <v>0</v>
      </c>
      <c r="O1466" s="2">
        <v>1.4084575000342101</v>
      </c>
      <c r="P1466" s="2">
        <v>2.5577066892959601E-4</v>
      </c>
      <c r="Q1466" s="2">
        <v>5.2444101741654797E-4</v>
      </c>
      <c r="R1466" s="2">
        <v>0</v>
      </c>
      <c r="S1466" s="2">
        <v>-9.2326666629999998</v>
      </c>
    </row>
    <row r="1467" spans="1:19" s="2" customFormat="1" x14ac:dyDescent="0.25">
      <c r="A1467" s="1">
        <v>39087</v>
      </c>
      <c r="B1467" s="2" t="s">
        <v>26</v>
      </c>
      <c r="C1467" s="2" t="s">
        <v>27</v>
      </c>
      <c r="D1467" s="2">
        <v>0</v>
      </c>
      <c r="E1467" s="2">
        <v>8.6785416669999993</v>
      </c>
      <c r="F1467" s="2">
        <v>0.93615000000000004</v>
      </c>
      <c r="G1467" s="2">
        <v>27</v>
      </c>
      <c r="H1467" s="2">
        <v>0.197813352</v>
      </c>
      <c r="I1467" s="2">
        <v>0.73442977040776902</v>
      </c>
      <c r="L1467" s="2">
        <v>2.5577229148315801E-2</v>
      </c>
      <c r="M1467" s="2">
        <v>0</v>
      </c>
      <c r="O1467" s="2">
        <v>0.58795113893051199</v>
      </c>
      <c r="P1467" s="2">
        <v>2.4831626818223098E-4</v>
      </c>
      <c r="Q1467" s="3">
        <v>6.6683957503100799E-5</v>
      </c>
      <c r="R1467" s="2">
        <v>0</v>
      </c>
      <c r="S1467" s="2">
        <v>-9.8264166629999998</v>
      </c>
    </row>
    <row r="1468" spans="1:19" s="2" customFormat="1" x14ac:dyDescent="0.25">
      <c r="A1468" s="1">
        <v>39088</v>
      </c>
      <c r="B1468" s="2" t="s">
        <v>26</v>
      </c>
      <c r="C1468" s="2" t="s">
        <v>27</v>
      </c>
      <c r="D1468" s="2">
        <v>0.121</v>
      </c>
      <c r="E1468" s="2">
        <v>8.529645833</v>
      </c>
      <c r="F1468" s="2">
        <v>0.89761000000000002</v>
      </c>
      <c r="G1468" s="2">
        <v>27</v>
      </c>
      <c r="H1468" s="2">
        <v>0.41876127699999999</v>
      </c>
      <c r="I1468" s="2">
        <v>0.38364161066228097</v>
      </c>
      <c r="J1468" s="2">
        <v>9.4545921524465198E-2</v>
      </c>
      <c r="K1468" s="2">
        <v>6.1303011658495797E-2</v>
      </c>
      <c r="L1468" s="2">
        <v>1.33589273532365E-2</v>
      </c>
      <c r="M1468" s="2">
        <v>1.9883982512732899E-2</v>
      </c>
      <c r="O1468" s="2">
        <v>0.433523547157735</v>
      </c>
      <c r="P1468" s="2">
        <v>2.1619184397068901E-4</v>
      </c>
      <c r="Q1468" s="2">
        <v>-7.4237975642174603E-4</v>
      </c>
      <c r="R1468" s="2">
        <v>0</v>
      </c>
      <c r="S1468" s="2">
        <v>-9.9753124969999991</v>
      </c>
    </row>
    <row r="1469" spans="1:19" s="2" customFormat="1" x14ac:dyDescent="0.25">
      <c r="A1469" s="1">
        <v>39089</v>
      </c>
      <c r="B1469" s="2" t="s">
        <v>26</v>
      </c>
      <c r="C1469" s="2" t="s">
        <v>27</v>
      </c>
      <c r="D1469" s="2">
        <v>0.121</v>
      </c>
      <c r="E1469" s="2">
        <v>7.8310624999999998</v>
      </c>
      <c r="F1469" s="2">
        <v>0.87511000000000005</v>
      </c>
      <c r="G1469" s="2">
        <v>27</v>
      </c>
      <c r="H1469" s="2">
        <v>-0.87359210399999998</v>
      </c>
      <c r="I1469" s="2">
        <v>1.13886140853663</v>
      </c>
      <c r="J1469" s="2">
        <v>5.9060103928152898E-2</v>
      </c>
      <c r="K1469" s="2">
        <v>0</v>
      </c>
      <c r="L1469" s="2">
        <v>3.9632168831218499E-2</v>
      </c>
      <c r="M1469" s="2">
        <v>1.9427935096934398E-2</v>
      </c>
      <c r="O1469" s="2">
        <v>0.89218251059673503</v>
      </c>
      <c r="P1469" s="2">
        <v>3.1901433369017798E-4</v>
      </c>
      <c r="Q1469" s="2">
        <v>-2.43058634060697E-4</v>
      </c>
      <c r="R1469" s="2">
        <v>0</v>
      </c>
      <c r="S1469" s="2">
        <v>-10.673895829999999</v>
      </c>
    </row>
    <row r="1470" spans="1:19" s="2" customFormat="1" x14ac:dyDescent="0.25">
      <c r="A1470" s="1">
        <v>39090</v>
      </c>
      <c r="B1470" s="2" t="s">
        <v>26</v>
      </c>
      <c r="C1470" s="2" t="s">
        <v>27</v>
      </c>
      <c r="D1470" s="2">
        <v>0.121</v>
      </c>
      <c r="E1470" s="2">
        <v>9.150416667</v>
      </c>
      <c r="F1470" s="2">
        <v>0.86875000000000002</v>
      </c>
      <c r="G1470" s="2">
        <v>27</v>
      </c>
      <c r="H1470" s="2">
        <v>2.100198523</v>
      </c>
      <c r="I1470" s="2">
        <v>1.7474294152438301</v>
      </c>
      <c r="J1470" s="2">
        <v>0.24920056896353199</v>
      </c>
      <c r="K1470" s="2">
        <v>0.16902051579260099</v>
      </c>
      <c r="L1470" s="2">
        <v>6.0881399946393099E-2</v>
      </c>
      <c r="M1470" s="2">
        <v>1.9298653224538199E-2</v>
      </c>
      <c r="O1470" s="2">
        <v>1.14421131388459</v>
      </c>
      <c r="P1470" s="2">
        <v>5.3882191122790399E-4</v>
      </c>
      <c r="Q1470" s="2">
        <v>-8.34822829579145E-4</v>
      </c>
      <c r="R1470" s="2">
        <v>0</v>
      </c>
      <c r="S1470" s="2">
        <v>-9.3545416629999991</v>
      </c>
    </row>
    <row r="1471" spans="1:19" s="2" customFormat="1" x14ac:dyDescent="0.25">
      <c r="A1471" s="1">
        <v>39091</v>
      </c>
      <c r="B1471" s="2" t="s">
        <v>26</v>
      </c>
      <c r="C1471" s="2" t="s">
        <v>27</v>
      </c>
      <c r="D1471" s="2">
        <v>17.181999999999999</v>
      </c>
      <c r="E1471" s="2">
        <v>12.973750000000001</v>
      </c>
      <c r="F1471" s="2">
        <v>0.87868999999999997</v>
      </c>
      <c r="G1471" s="2">
        <v>27</v>
      </c>
      <c r="H1471" s="2">
        <v>0.638679208</v>
      </c>
      <c r="I1471" s="2">
        <v>2.1740668390259801</v>
      </c>
      <c r="J1471" s="2">
        <v>0.21590470430048</v>
      </c>
      <c r="K1471" s="2">
        <v>0</v>
      </c>
      <c r="L1471" s="2">
        <v>7.6003474019268394E-2</v>
      </c>
      <c r="M1471" s="2">
        <v>0.13990123028121201</v>
      </c>
      <c r="O1471" s="2">
        <v>2.1767836227987498</v>
      </c>
      <c r="P1471" s="2">
        <v>2.5029292558154202E-4</v>
      </c>
      <c r="Q1471" s="3">
        <v>7.3375555203992706E-5</v>
      </c>
      <c r="R1471" s="2">
        <v>0</v>
      </c>
      <c r="S1471" s="2">
        <v>-5.5312083300000001</v>
      </c>
    </row>
    <row r="1472" spans="1:19" s="2" customFormat="1" x14ac:dyDescent="0.25">
      <c r="A1472" s="1">
        <v>39092</v>
      </c>
      <c r="B1472" s="2" t="s">
        <v>26</v>
      </c>
      <c r="C1472" s="2" t="s">
        <v>27</v>
      </c>
      <c r="D1472" s="2">
        <v>0.24199999999999999</v>
      </c>
      <c r="E1472" s="2">
        <v>10.584645829999999</v>
      </c>
      <c r="F1472" s="2">
        <v>0.90510999999999997</v>
      </c>
      <c r="G1472" s="2">
        <v>27</v>
      </c>
      <c r="H1472" s="2">
        <v>0.18593879599999999</v>
      </c>
      <c r="I1472" s="2">
        <v>1.35797089335011</v>
      </c>
      <c r="J1472" s="2">
        <v>8.7443812465598902E-2</v>
      </c>
      <c r="K1472" s="2">
        <v>0</v>
      </c>
      <c r="L1472" s="2">
        <v>4.73727267849978E-2</v>
      </c>
      <c r="M1472" s="2">
        <v>4.0071085680601103E-2</v>
      </c>
      <c r="O1472" s="2">
        <v>1.7272509566445899</v>
      </c>
      <c r="P1472" s="2">
        <v>2.08415808656543E-4</v>
      </c>
      <c r="Q1472" s="3">
        <v>2.8480424261196899E-5</v>
      </c>
      <c r="R1472" s="2">
        <v>0</v>
      </c>
      <c r="S1472" s="2">
        <v>-7.9203124999999996</v>
      </c>
    </row>
    <row r="1473" spans="1:19" s="2" customFormat="1" x14ac:dyDescent="0.25">
      <c r="A1473" s="1">
        <v>39093</v>
      </c>
      <c r="B1473" s="2" t="s">
        <v>26</v>
      </c>
      <c r="C1473" s="2" t="s">
        <v>27</v>
      </c>
      <c r="D1473" s="2">
        <v>18.513000000000002</v>
      </c>
      <c r="E1473" s="2">
        <v>7.4736250000000002</v>
      </c>
      <c r="F1473" s="2">
        <v>0.93989999999999996</v>
      </c>
      <c r="G1473" s="2">
        <v>27</v>
      </c>
      <c r="H1473" s="2">
        <v>-0.40637912100000001</v>
      </c>
      <c r="I1473" s="2">
        <v>0.38053776126024702</v>
      </c>
      <c r="J1473" s="2">
        <v>0.165854208624756</v>
      </c>
      <c r="K1473" s="2">
        <v>0</v>
      </c>
      <c r="L1473" s="2">
        <v>1.3238451544889999E-2</v>
      </c>
      <c r="M1473" s="2">
        <v>0.15261575707986599</v>
      </c>
      <c r="O1473" s="2">
        <v>1.46208100632591</v>
      </c>
      <c r="P1473" s="3">
        <v>8.4024692655079906E-5</v>
      </c>
      <c r="Q1473" s="3">
        <v>-8.9595560633078398E-5</v>
      </c>
      <c r="R1473" s="2">
        <v>0</v>
      </c>
      <c r="S1473" s="2">
        <v>-11.031333330000001</v>
      </c>
    </row>
    <row r="1474" spans="1:19" s="2" customFormat="1" x14ac:dyDescent="0.25">
      <c r="A1474" s="1">
        <v>39094</v>
      </c>
      <c r="B1474" s="2" t="s">
        <v>26</v>
      </c>
      <c r="C1474" s="2" t="s">
        <v>27</v>
      </c>
      <c r="D1474" s="2">
        <v>0</v>
      </c>
      <c r="E1474" s="2">
        <v>9.689479167</v>
      </c>
      <c r="F1474" s="2">
        <v>0.98257000000000005</v>
      </c>
      <c r="G1474" s="2">
        <v>27</v>
      </c>
      <c r="H1474" s="2">
        <v>-5.8365070999999998E-2</v>
      </c>
      <c r="I1474" s="2">
        <v>1.66350740976532</v>
      </c>
      <c r="J1474" s="2">
        <v>5.7985241254159901E-2</v>
      </c>
      <c r="K1474" s="2">
        <v>0</v>
      </c>
      <c r="L1474" s="2">
        <v>5.7985241254159901E-2</v>
      </c>
      <c r="M1474" s="2">
        <v>0</v>
      </c>
      <c r="O1474" s="2">
        <v>1.2341992996984099</v>
      </c>
      <c r="P1474" s="2">
        <v>3.1847689386695099E-4</v>
      </c>
      <c r="Q1474" s="3">
        <v>-1.1126600028762099E-5</v>
      </c>
      <c r="R1474" s="2">
        <v>0</v>
      </c>
      <c r="S1474" s="2">
        <v>-8.8154791629999991</v>
      </c>
    </row>
    <row r="1475" spans="1:19" s="2" customFormat="1" x14ac:dyDescent="0.25">
      <c r="A1475" s="1">
        <v>39095</v>
      </c>
      <c r="B1475" s="2" t="s">
        <v>26</v>
      </c>
      <c r="C1475" s="2" t="s">
        <v>27</v>
      </c>
      <c r="D1475" s="2">
        <v>0</v>
      </c>
      <c r="E1475" s="2">
        <v>10.56833333</v>
      </c>
      <c r="F1475" s="2">
        <v>1.0327</v>
      </c>
      <c r="G1475" s="2">
        <v>27</v>
      </c>
      <c r="H1475" s="2">
        <v>-0.1226838</v>
      </c>
      <c r="I1475" s="2">
        <v>1.0750183702051901</v>
      </c>
      <c r="J1475" s="2">
        <v>0.110077722093743</v>
      </c>
      <c r="K1475" s="2">
        <v>7.2576319172204196E-2</v>
      </c>
      <c r="L1475" s="2">
        <v>3.7501402921538703E-2</v>
      </c>
      <c r="M1475" s="2">
        <v>0</v>
      </c>
      <c r="O1475" s="2">
        <v>1.0147779540003301</v>
      </c>
      <c r="P1475" s="2">
        <v>2.5561209941581402E-4</v>
      </c>
      <c r="Q1475" s="2">
        <v>-5.1759708573243305E-4</v>
      </c>
      <c r="R1475" s="2">
        <v>0</v>
      </c>
      <c r="S1475" s="2">
        <v>-7.9366250000000003</v>
      </c>
    </row>
    <row r="1476" spans="1:19" s="2" customFormat="1" x14ac:dyDescent="0.25">
      <c r="A1476" s="1">
        <v>39096</v>
      </c>
      <c r="B1476" s="2" t="s">
        <v>26</v>
      </c>
      <c r="C1476" s="2" t="s">
        <v>27</v>
      </c>
      <c r="D1476" s="2">
        <v>0</v>
      </c>
      <c r="E1476" s="2">
        <v>7.739833333</v>
      </c>
      <c r="F1476" s="2">
        <v>1.0896999999999999</v>
      </c>
      <c r="G1476" s="2">
        <v>27</v>
      </c>
      <c r="H1476" s="2">
        <v>-1.6994966419999999</v>
      </c>
      <c r="I1476" s="2">
        <v>4.8185999723019197</v>
      </c>
      <c r="J1476" s="2">
        <v>0.16767284372385999</v>
      </c>
      <c r="K1476" s="2">
        <v>0</v>
      </c>
      <c r="L1476" s="2">
        <v>0.16767284372385999</v>
      </c>
      <c r="M1476" s="2">
        <v>0</v>
      </c>
      <c r="O1476" s="2">
        <v>1.17134498952352</v>
      </c>
      <c r="P1476" s="2">
        <v>7.9180839618856098E-4</v>
      </c>
      <c r="Q1476" s="2">
        <v>-2.7412075507395701E-4</v>
      </c>
      <c r="R1476" s="2">
        <v>0</v>
      </c>
      <c r="S1476" s="2">
        <v>-10.765124996999999</v>
      </c>
    </row>
    <row r="1477" spans="1:19" s="2" customFormat="1" x14ac:dyDescent="0.25">
      <c r="A1477" s="1">
        <v>39097</v>
      </c>
      <c r="B1477" s="2" t="s">
        <v>26</v>
      </c>
      <c r="C1477" s="2" t="s">
        <v>27</v>
      </c>
      <c r="D1477" s="2">
        <v>0</v>
      </c>
      <c r="E1477" s="2">
        <v>6.0148333330000003</v>
      </c>
      <c r="F1477" s="2">
        <v>1.1523000000000001</v>
      </c>
      <c r="G1477" s="2">
        <v>27</v>
      </c>
      <c r="H1477" s="2">
        <v>-0.99085276600000005</v>
      </c>
      <c r="I1477" s="2">
        <v>4.8057789625310203</v>
      </c>
      <c r="J1477" s="2">
        <v>0.16697151005288</v>
      </c>
      <c r="K1477" s="2">
        <v>0</v>
      </c>
      <c r="L1477" s="2">
        <v>0.16697151005288</v>
      </c>
      <c r="M1477" s="2">
        <v>0</v>
      </c>
      <c r="O1477" s="2">
        <v>1.01908391778691</v>
      </c>
      <c r="P1477" s="2">
        <v>8.7595648058080399E-4</v>
      </c>
      <c r="Q1477" s="2">
        <v>-1.77095435397376E-4</v>
      </c>
      <c r="R1477" s="2">
        <v>0</v>
      </c>
      <c r="S1477" s="2">
        <v>-12.490124997000001</v>
      </c>
    </row>
    <row r="1478" spans="1:19" s="2" customFormat="1" x14ac:dyDescent="0.25">
      <c r="A1478" s="1">
        <v>39098</v>
      </c>
      <c r="B1478" s="2" t="s">
        <v>26</v>
      </c>
      <c r="C1478" s="2" t="s">
        <v>27</v>
      </c>
      <c r="D1478" s="2">
        <v>1.1000000000000001</v>
      </c>
      <c r="E1478" s="2">
        <v>7.5950416670000003</v>
      </c>
      <c r="F1478" s="2">
        <v>1.2198</v>
      </c>
      <c r="G1478" s="2">
        <v>27</v>
      </c>
      <c r="H1478" s="2">
        <v>-0.60148802099999998</v>
      </c>
      <c r="I1478" s="2">
        <v>0.95271570974493602</v>
      </c>
      <c r="J1478" s="2">
        <v>0.17651508266021401</v>
      </c>
      <c r="K1478" s="2">
        <v>0</v>
      </c>
      <c r="L1478" s="2">
        <v>3.3147400107558303E-2</v>
      </c>
      <c r="M1478" s="2">
        <v>0.143367682552655</v>
      </c>
      <c r="O1478" s="2">
        <v>0.477618354350339</v>
      </c>
      <c r="P1478" s="2">
        <v>3.80730206128067E-4</v>
      </c>
      <c r="Q1478" s="2">
        <v>-2.3777964994417799E-4</v>
      </c>
      <c r="R1478" s="2">
        <v>0</v>
      </c>
      <c r="S1478" s="2">
        <v>-10.909916663000001</v>
      </c>
    </row>
    <row r="1479" spans="1:19" s="2" customFormat="1" x14ac:dyDescent="0.25">
      <c r="A1479" s="1">
        <v>39099</v>
      </c>
      <c r="B1479" s="2" t="s">
        <v>26</v>
      </c>
      <c r="C1479" s="2" t="s">
        <v>27</v>
      </c>
      <c r="D1479" s="2">
        <v>7.468</v>
      </c>
      <c r="E1479" s="2">
        <v>9.4882083329999993</v>
      </c>
      <c r="F1479" s="2">
        <v>1.2915000000000001</v>
      </c>
      <c r="G1479" s="2">
        <v>27</v>
      </c>
      <c r="I1479" s="2">
        <v>0.72749884050421898</v>
      </c>
      <c r="J1479" s="2">
        <v>0.19757347474557199</v>
      </c>
      <c r="K1479" s="3">
        <v>9.6952891095268693E-6</v>
      </c>
      <c r="L1479" s="2">
        <v>2.5354056751666802E-2</v>
      </c>
      <c r="M1479" s="2">
        <v>0.17220972270479601</v>
      </c>
      <c r="O1479" s="2">
        <v>0.51325436182175999</v>
      </c>
      <c r="P1479" s="2">
        <v>3.3578708755878102E-4</v>
      </c>
      <c r="R1479" s="2">
        <v>0</v>
      </c>
      <c r="S1479" s="2">
        <v>-9.0167499969999998</v>
      </c>
    </row>
    <row r="1480" spans="1:19" s="2" customFormat="1" x14ac:dyDescent="0.25">
      <c r="A1480" s="1">
        <v>39100</v>
      </c>
      <c r="B1480" s="2" t="s">
        <v>26</v>
      </c>
      <c r="C1480" s="2" t="s">
        <v>27</v>
      </c>
      <c r="D1480" s="2">
        <v>19.523</v>
      </c>
      <c r="E1480" s="2">
        <v>10.792875</v>
      </c>
      <c r="F1480" s="2">
        <v>1.3669</v>
      </c>
      <c r="G1480" s="2">
        <v>27</v>
      </c>
      <c r="I1480" s="2">
        <v>0.51312868279760504</v>
      </c>
      <c r="J1480" s="2">
        <v>0.240642757356756</v>
      </c>
      <c r="K1480" s="2">
        <v>0</v>
      </c>
      <c r="L1480" s="2">
        <v>1.79037724744288E-2</v>
      </c>
      <c r="M1480" s="2">
        <v>0.22273898488232799</v>
      </c>
      <c r="O1480" s="2">
        <v>1.1242225116229501</v>
      </c>
      <c r="P1480" s="2">
        <v>1.4017326135101199E-4</v>
      </c>
      <c r="R1480" s="2">
        <v>0</v>
      </c>
      <c r="S1480" s="2">
        <v>-7.7120833299999996</v>
      </c>
    </row>
    <row r="1481" spans="1:19" s="2" customFormat="1" x14ac:dyDescent="0.25">
      <c r="A1481" s="1">
        <v>39101</v>
      </c>
      <c r="B1481" s="2" t="s">
        <v>26</v>
      </c>
      <c r="C1481" s="2" t="s">
        <v>27</v>
      </c>
      <c r="D1481" s="2">
        <v>4.2779999999999996</v>
      </c>
      <c r="E1481" s="2">
        <v>10.722208330000001</v>
      </c>
      <c r="F1481" s="2">
        <v>1.4481999999999999</v>
      </c>
      <c r="G1481" s="2">
        <v>27</v>
      </c>
      <c r="I1481" s="2">
        <v>2.93132154953312</v>
      </c>
      <c r="J1481" s="2">
        <v>0.28889041934196003</v>
      </c>
      <c r="K1481" s="2">
        <v>5.2244407817027003E-3</v>
      </c>
      <c r="L1481" s="2">
        <v>0.10227145953981601</v>
      </c>
      <c r="M1481" s="2">
        <v>0.18139451902044099</v>
      </c>
      <c r="O1481" s="2">
        <v>1.0162438254960899</v>
      </c>
      <c r="P1481" s="2">
        <v>6.7022074174440604E-4</v>
      </c>
      <c r="R1481" s="2">
        <v>0</v>
      </c>
      <c r="S1481" s="2">
        <v>-7.7827500000000001</v>
      </c>
    </row>
    <row r="1482" spans="1:19" s="2" customFormat="1" x14ac:dyDescent="0.25">
      <c r="A1482" s="1">
        <v>39102</v>
      </c>
      <c r="B1482" s="2" t="s">
        <v>26</v>
      </c>
      <c r="C1482" s="2" t="s">
        <v>27</v>
      </c>
      <c r="D1482" s="2">
        <v>2.5510000000000002</v>
      </c>
      <c r="E1482" s="2">
        <v>10.3995625</v>
      </c>
      <c r="F1482" s="2">
        <v>1.5342</v>
      </c>
      <c r="G1482" s="2">
        <v>27</v>
      </c>
      <c r="I1482" s="2">
        <v>1.10895775633572</v>
      </c>
      <c r="J1482" s="2">
        <v>0.22428099571805701</v>
      </c>
      <c r="K1482" s="2">
        <v>0</v>
      </c>
      <c r="L1482" s="2">
        <v>3.8679560505073998E-2</v>
      </c>
      <c r="M1482" s="2">
        <v>0.185601435212983</v>
      </c>
      <c r="O1482" s="2">
        <v>0.96082978425680499</v>
      </c>
      <c r="P1482" s="2">
        <v>2.8578785211361298E-4</v>
      </c>
      <c r="R1482" s="2">
        <v>0</v>
      </c>
      <c r="S1482" s="2">
        <v>-8.1053958300000009</v>
      </c>
    </row>
    <row r="1483" spans="1:19" s="2" customFormat="1" x14ac:dyDescent="0.25">
      <c r="A1483" s="1">
        <v>39103</v>
      </c>
      <c r="B1483" s="2" t="s">
        <v>26</v>
      </c>
      <c r="C1483" s="2" t="s">
        <v>27</v>
      </c>
      <c r="D1483" s="2">
        <v>4.2220000000000004</v>
      </c>
      <c r="E1483" s="2">
        <v>6.3921875000000004</v>
      </c>
      <c r="F1483" s="2">
        <v>1.6237999999999999</v>
      </c>
      <c r="G1483" s="2">
        <v>27</v>
      </c>
      <c r="I1483" s="2">
        <v>3.5382356858650001</v>
      </c>
      <c r="J1483" s="2">
        <v>0.32586249413116902</v>
      </c>
      <c r="K1483" s="2">
        <v>0</v>
      </c>
      <c r="L1483" s="2">
        <v>0.12297316472672799</v>
      </c>
      <c r="M1483" s="2">
        <v>0.20288932940444099</v>
      </c>
      <c r="O1483" s="2">
        <v>1.02246386850758</v>
      </c>
      <c r="P1483" s="2">
        <v>9.5103762970493995E-4</v>
      </c>
      <c r="R1483" s="2">
        <v>0</v>
      </c>
      <c r="S1483" s="2">
        <v>-12.112770830000001</v>
      </c>
    </row>
    <row r="1484" spans="1:19" s="2" customFormat="1" x14ac:dyDescent="0.25">
      <c r="A1484" s="1">
        <v>39104</v>
      </c>
      <c r="B1484" s="2" t="s">
        <v>26</v>
      </c>
      <c r="C1484" s="2" t="s">
        <v>27</v>
      </c>
      <c r="D1484" s="2">
        <v>1.3660000000000001</v>
      </c>
      <c r="E1484" s="2">
        <v>3.5815000000000001</v>
      </c>
      <c r="F1484" s="2">
        <v>1.716</v>
      </c>
      <c r="G1484" s="2">
        <v>27</v>
      </c>
      <c r="I1484" s="2">
        <v>1.67429592155327</v>
      </c>
      <c r="J1484" s="2">
        <v>0.26060636393097403</v>
      </c>
      <c r="K1484" s="2">
        <v>0</v>
      </c>
      <c r="L1484" s="2">
        <v>5.8046613722281898E-2</v>
      </c>
      <c r="M1484" s="2">
        <v>0.20255975020869199</v>
      </c>
      <c r="O1484" s="2">
        <v>0.42338489594815099</v>
      </c>
      <c r="P1484" s="2">
        <v>7.1811496511171803E-4</v>
      </c>
      <c r="R1484" s="2">
        <v>0</v>
      </c>
      <c r="S1484" s="2">
        <v>-14.923458330000001</v>
      </c>
    </row>
    <row r="1485" spans="1:19" s="2" customFormat="1" x14ac:dyDescent="0.25">
      <c r="A1485" s="1">
        <v>39105</v>
      </c>
      <c r="B1485" s="2" t="s">
        <v>26</v>
      </c>
      <c r="C1485" s="2" t="s">
        <v>27</v>
      </c>
      <c r="D1485" s="2">
        <v>2E-3</v>
      </c>
      <c r="E1485" s="2">
        <v>-0.38647916700000001</v>
      </c>
      <c r="F1485" s="2">
        <v>1.8039000000000001</v>
      </c>
      <c r="G1485" s="2">
        <v>27</v>
      </c>
      <c r="I1485" s="2">
        <v>4.3527080303929004</v>
      </c>
      <c r="J1485" s="2">
        <v>0.150984180868936</v>
      </c>
      <c r="K1485" s="2">
        <v>0</v>
      </c>
      <c r="L1485" s="2">
        <v>0.150378445570365</v>
      </c>
      <c r="M1485" s="2">
        <v>6.0573529857067202E-4</v>
      </c>
      <c r="O1485" s="2">
        <v>0.62998586065883</v>
      </c>
      <c r="P1485" s="2">
        <v>1.27615150137637E-3</v>
      </c>
      <c r="R1485" s="2">
        <v>0</v>
      </c>
      <c r="S1485" s="2">
        <v>-18.891437496999998</v>
      </c>
    </row>
    <row r="1486" spans="1:19" s="2" customFormat="1" x14ac:dyDescent="0.25">
      <c r="A1486" s="1">
        <v>39106</v>
      </c>
      <c r="B1486" s="2" t="s">
        <v>26</v>
      </c>
      <c r="C1486" s="2" t="s">
        <v>27</v>
      </c>
      <c r="D1486" s="2">
        <v>0.27</v>
      </c>
      <c r="E1486" s="2">
        <v>-0.36458333300000001</v>
      </c>
      <c r="F1486" s="2">
        <v>1.8874</v>
      </c>
      <c r="G1486" s="2">
        <v>27</v>
      </c>
      <c r="I1486" s="2">
        <v>1.5268303412426301</v>
      </c>
      <c r="J1486" s="2">
        <v>0.13764186596827199</v>
      </c>
      <c r="K1486" s="2">
        <v>0</v>
      </c>
      <c r="L1486" s="2">
        <v>5.2750332528341097E-2</v>
      </c>
      <c r="M1486" s="2">
        <v>8.4891533439931097E-2</v>
      </c>
      <c r="O1486" s="2">
        <v>0.159134137602509</v>
      </c>
      <c r="P1486" s="2">
        <v>1.23011267814227E-3</v>
      </c>
      <c r="R1486" s="2">
        <v>0</v>
      </c>
      <c r="S1486" s="2">
        <v>-18.869541663</v>
      </c>
    </row>
    <row r="1487" spans="1:19" s="2" customFormat="1" x14ac:dyDescent="0.25">
      <c r="A1487" s="1">
        <v>39107</v>
      </c>
      <c r="B1487" s="2" t="s">
        <v>26</v>
      </c>
      <c r="C1487" s="2" t="s">
        <v>27</v>
      </c>
      <c r="D1487" s="2">
        <v>0</v>
      </c>
      <c r="E1487" s="2">
        <v>3.1541667000000002E-2</v>
      </c>
      <c r="F1487" s="2">
        <v>1.9664999999999999</v>
      </c>
      <c r="G1487" s="2">
        <v>27</v>
      </c>
      <c r="H1487" s="2">
        <v>0.93225091900000001</v>
      </c>
      <c r="I1487" s="2">
        <v>3.7205085177180202</v>
      </c>
      <c r="J1487" s="2">
        <v>0.128584343445132</v>
      </c>
      <c r="K1487" s="2">
        <v>0</v>
      </c>
      <c r="L1487" s="2">
        <v>0.128584343445132</v>
      </c>
      <c r="M1487" s="2">
        <v>0</v>
      </c>
      <c r="O1487" s="2">
        <v>0.41352148094094698</v>
      </c>
      <c r="P1487" s="2">
        <v>1.4703832994740599E-3</v>
      </c>
      <c r="Q1487" s="2">
        <v>3.5847470196169798E-4</v>
      </c>
      <c r="R1487" s="2">
        <v>0</v>
      </c>
      <c r="S1487" s="2">
        <v>-18.473416662999998</v>
      </c>
    </row>
    <row r="1488" spans="1:19" s="2" customFormat="1" x14ac:dyDescent="0.25">
      <c r="A1488" s="1">
        <v>39108</v>
      </c>
      <c r="B1488" s="2" t="s">
        <v>26</v>
      </c>
      <c r="C1488" s="2" t="s">
        <v>27</v>
      </c>
      <c r="D1488" s="2">
        <v>0.121</v>
      </c>
      <c r="E1488" s="2">
        <v>0.72162499999999996</v>
      </c>
      <c r="F1488" s="2">
        <v>2.0409999999999999</v>
      </c>
      <c r="G1488" s="2">
        <v>27</v>
      </c>
      <c r="H1488" s="2">
        <v>0.48092359800000001</v>
      </c>
      <c r="I1488" s="2">
        <v>1.3803779212188101</v>
      </c>
      <c r="J1488" s="2">
        <v>8.8289821402658897E-2</v>
      </c>
      <c r="K1488" s="2">
        <v>0</v>
      </c>
      <c r="L1488" s="2">
        <v>4.7736174860443702E-2</v>
      </c>
      <c r="M1488" s="2">
        <v>4.0553646542215299E-2</v>
      </c>
      <c r="O1488" s="2">
        <v>0.42049953184820299</v>
      </c>
      <c r="P1488" s="2">
        <v>6.1170001380909304E-4</v>
      </c>
      <c r="Q1488" s="2">
        <v>2.11496267449377E-4</v>
      </c>
      <c r="R1488" s="2">
        <v>0</v>
      </c>
      <c r="S1488" s="2">
        <v>-17.783333330000001</v>
      </c>
    </row>
    <row r="1489" spans="1:19" s="2" customFormat="1" x14ac:dyDescent="0.25">
      <c r="A1489" s="1">
        <v>39109</v>
      </c>
      <c r="B1489" s="2" t="s">
        <v>26</v>
      </c>
      <c r="C1489" s="2" t="s">
        <v>27</v>
      </c>
      <c r="D1489" s="2">
        <v>0.84699999999999998</v>
      </c>
      <c r="E1489" s="2">
        <v>4.7316041670000004</v>
      </c>
      <c r="F1489" s="2">
        <v>2.1204000000000001</v>
      </c>
      <c r="G1489" s="2">
        <v>27</v>
      </c>
      <c r="H1489" s="2">
        <v>4.1958407280000003</v>
      </c>
      <c r="I1489" s="2">
        <v>3.3632663731578498</v>
      </c>
      <c r="J1489" s="2">
        <v>0.38578168305084998</v>
      </c>
      <c r="K1489" s="2">
        <v>2.1551481271252299E-2</v>
      </c>
      <c r="L1489" s="2">
        <v>0.116720487985985</v>
      </c>
      <c r="M1489" s="2">
        <v>0.247509713793613</v>
      </c>
      <c r="O1489" s="2">
        <v>0.55974534964317202</v>
      </c>
      <c r="P1489" s="2">
        <v>1.3204458846271499E-3</v>
      </c>
      <c r="Q1489" s="2">
        <v>1.40584955254475E-3</v>
      </c>
      <c r="R1489" s="2">
        <v>0</v>
      </c>
      <c r="S1489" s="2">
        <v>-13.773354163</v>
      </c>
    </row>
    <row r="1490" spans="1:19" s="2" customFormat="1" x14ac:dyDescent="0.25">
      <c r="A1490" s="1">
        <v>39110</v>
      </c>
      <c r="B1490" s="2" t="s">
        <v>26</v>
      </c>
      <c r="C1490" s="2" t="s">
        <v>27</v>
      </c>
      <c r="D1490" s="2">
        <v>0.36299999999999999</v>
      </c>
      <c r="E1490" s="2">
        <v>6.0158333329999998</v>
      </c>
      <c r="F1490" s="2">
        <v>2.2027000000000001</v>
      </c>
      <c r="G1490" s="2">
        <v>27</v>
      </c>
      <c r="H1490" s="2">
        <v>4.9684458000000001E-2</v>
      </c>
      <c r="I1490" s="2">
        <v>1.4626383622119401</v>
      </c>
      <c r="J1490" s="2">
        <v>0.18015879697145001</v>
      </c>
      <c r="K1490" s="2">
        <v>0</v>
      </c>
      <c r="L1490" s="2">
        <v>5.0817807885119803E-2</v>
      </c>
      <c r="M1490" s="2">
        <v>0.12934098908632999</v>
      </c>
      <c r="O1490" s="2">
        <v>0.78788883391334696</v>
      </c>
      <c r="P1490" s="2">
        <v>4.2742957244978099E-4</v>
      </c>
      <c r="Q1490" s="3">
        <v>1.4438488020385499E-5</v>
      </c>
      <c r="R1490" s="2">
        <v>0</v>
      </c>
      <c r="S1490" s="2">
        <v>-12.489124996999999</v>
      </c>
    </row>
    <row r="1491" spans="1:19" s="2" customFormat="1" x14ac:dyDescent="0.25">
      <c r="A1491" s="1">
        <v>39111</v>
      </c>
      <c r="B1491" s="2" t="s">
        <v>26</v>
      </c>
      <c r="C1491" s="2" t="s">
        <v>27</v>
      </c>
      <c r="D1491" s="2">
        <v>0</v>
      </c>
      <c r="E1491" s="2">
        <v>7.6071041670000001</v>
      </c>
      <c r="F1491" s="2">
        <v>2.2863000000000002</v>
      </c>
      <c r="G1491" s="2">
        <v>27</v>
      </c>
      <c r="H1491" s="2">
        <v>5.4533770180000003</v>
      </c>
      <c r="I1491" s="2">
        <v>1.8709267553896201</v>
      </c>
      <c r="J1491" s="2">
        <v>8.5786669262044798E-2</v>
      </c>
      <c r="K1491" s="2">
        <v>2.0691678344317701E-2</v>
      </c>
      <c r="L1491" s="2">
        <v>6.5094990917727094E-2</v>
      </c>
      <c r="M1491" s="2">
        <v>0</v>
      </c>
      <c r="O1491" s="2">
        <v>0.38893375078555498</v>
      </c>
      <c r="P1491" s="2">
        <v>1.02624926604165E-3</v>
      </c>
      <c r="Q1491" s="2">
        <v>2.7789332734637902E-3</v>
      </c>
      <c r="R1491" s="2">
        <v>0</v>
      </c>
      <c r="S1491" s="2">
        <v>-10.897854163</v>
      </c>
    </row>
    <row r="1492" spans="1:19" s="2" customFormat="1" x14ac:dyDescent="0.25">
      <c r="A1492" s="1">
        <v>39112</v>
      </c>
      <c r="B1492" s="2" t="s">
        <v>26</v>
      </c>
      <c r="C1492" s="2" t="s">
        <v>27</v>
      </c>
      <c r="D1492" s="2">
        <v>0</v>
      </c>
      <c r="E1492" s="2">
        <v>7.4098750000000004</v>
      </c>
      <c r="F1492" s="2">
        <v>2.3692000000000002</v>
      </c>
      <c r="G1492" s="2">
        <v>27</v>
      </c>
      <c r="H1492" s="2">
        <v>6.0711630269999999</v>
      </c>
      <c r="I1492" s="2">
        <v>1.747223956414</v>
      </c>
      <c r="J1492" s="2">
        <v>0.10655877447376901</v>
      </c>
      <c r="K1492" s="2">
        <v>4.5778384458733702E-2</v>
      </c>
      <c r="L1492" s="2">
        <v>6.0780390015034998E-2</v>
      </c>
      <c r="M1492" s="2">
        <v>0</v>
      </c>
      <c r="O1492" s="2">
        <v>0.46633503169447899</v>
      </c>
      <c r="P1492" s="2">
        <v>9.4130821617581701E-4</v>
      </c>
      <c r="Q1492" s="2">
        <v>2.7460495677187301E-3</v>
      </c>
      <c r="R1492" s="2">
        <v>0</v>
      </c>
      <c r="S1492" s="2">
        <v>-11.09508333</v>
      </c>
    </row>
    <row r="1493" spans="1:19" s="2" customFormat="1" x14ac:dyDescent="0.25">
      <c r="A1493" s="1">
        <v>39113</v>
      </c>
      <c r="B1493" s="2" t="s">
        <v>26</v>
      </c>
      <c r="C1493" s="2" t="s">
        <v>27</v>
      </c>
      <c r="D1493" s="2">
        <v>0.24199999999999999</v>
      </c>
      <c r="E1493" s="2">
        <v>6.5355416670000004</v>
      </c>
      <c r="F1493" s="2">
        <v>2.4419</v>
      </c>
      <c r="G1493" s="2">
        <v>27</v>
      </c>
      <c r="H1493" s="2">
        <v>4.1369496010000004</v>
      </c>
      <c r="I1493" s="2">
        <v>6.2606429221477198</v>
      </c>
      <c r="J1493" s="2">
        <v>0.39107092630797602</v>
      </c>
      <c r="K1493" s="2">
        <v>7.9947473580621403E-2</v>
      </c>
      <c r="L1493" s="2">
        <v>0.217619408817636</v>
      </c>
      <c r="M1493" s="2">
        <v>9.3504043909718795E-2</v>
      </c>
      <c r="O1493" s="2">
        <v>1.12165104293523</v>
      </c>
      <c r="P1493" s="2">
        <v>1.69290582678365E-3</v>
      </c>
      <c r="Q1493" s="2">
        <v>4.8477551508730902E-4</v>
      </c>
      <c r="R1493" s="2">
        <v>0</v>
      </c>
      <c r="S1493" s="2">
        <v>-11.969416663000001</v>
      </c>
    </row>
    <row r="1494" spans="1:19" s="2" customFormat="1" x14ac:dyDescent="0.25">
      <c r="A1494" s="1">
        <v>39114</v>
      </c>
      <c r="B1494" s="2" t="s">
        <v>26</v>
      </c>
      <c r="C1494" s="2" t="s">
        <v>27</v>
      </c>
      <c r="D1494" s="2">
        <v>0.48399999999999999</v>
      </c>
      <c r="E1494" s="2">
        <v>8.239083333</v>
      </c>
      <c r="F1494" s="2">
        <v>2.504</v>
      </c>
      <c r="G1494" s="2">
        <v>27</v>
      </c>
      <c r="H1494" s="2">
        <v>2.5001269530000001</v>
      </c>
      <c r="I1494" s="2">
        <v>0.59180345283967195</v>
      </c>
      <c r="J1494" s="2">
        <v>0.24342082662620801</v>
      </c>
      <c r="K1494" s="2">
        <v>3.2144810506668703E-2</v>
      </c>
      <c r="L1494" s="2">
        <v>2.0602100663435902E-2</v>
      </c>
      <c r="M1494" s="2">
        <v>0.19067391545610299</v>
      </c>
      <c r="O1494" s="2">
        <v>0.28643454808721902</v>
      </c>
      <c r="P1494" s="2">
        <v>7.0245710696643698E-4</v>
      </c>
      <c r="Q1494" s="2">
        <v>1.9711584583316801E-3</v>
      </c>
      <c r="R1494" s="2">
        <v>0</v>
      </c>
      <c r="S1494" s="2">
        <v>-10.265874996999999</v>
      </c>
    </row>
    <row r="1495" spans="1:19" s="2" customFormat="1" x14ac:dyDescent="0.25">
      <c r="A1495" s="1">
        <v>39115</v>
      </c>
      <c r="B1495" s="2" t="s">
        <v>26</v>
      </c>
      <c r="C1495" s="2" t="s">
        <v>27</v>
      </c>
      <c r="D1495" s="2">
        <v>0.121</v>
      </c>
      <c r="E1495" s="2">
        <v>7.149</v>
      </c>
      <c r="F1495" s="2">
        <v>2.5552000000000001</v>
      </c>
      <c r="G1495" s="2">
        <v>27</v>
      </c>
      <c r="H1495" s="2">
        <v>4.205497233</v>
      </c>
      <c r="I1495" s="2">
        <v>1.7859245325208</v>
      </c>
      <c r="J1495" s="2">
        <v>0.112350922923956</v>
      </c>
      <c r="K1495" s="2">
        <v>1.8230530515645101E-3</v>
      </c>
      <c r="L1495" s="2">
        <v>6.2112307825928602E-2</v>
      </c>
      <c r="M1495" s="2">
        <v>4.8415562046463002E-2</v>
      </c>
      <c r="O1495" s="2">
        <v>0.27894735988050601</v>
      </c>
      <c r="P1495" s="2">
        <v>9.6435266684774003E-4</v>
      </c>
      <c r="Q1495" s="2">
        <v>2.3270668823031698E-3</v>
      </c>
      <c r="R1495" s="2">
        <v>0</v>
      </c>
      <c r="S1495" s="2">
        <v>-11.35595833</v>
      </c>
    </row>
    <row r="1496" spans="1:19" s="2" customFormat="1" x14ac:dyDescent="0.25">
      <c r="A1496" s="1">
        <v>39116</v>
      </c>
      <c r="B1496" s="2" t="s">
        <v>26</v>
      </c>
      <c r="C1496" s="2" t="s">
        <v>27</v>
      </c>
      <c r="D1496" s="2">
        <v>0</v>
      </c>
      <c r="E1496" s="2">
        <v>5.6651249999999997</v>
      </c>
      <c r="F1496" s="2">
        <v>2.5951</v>
      </c>
      <c r="G1496" s="2">
        <v>27</v>
      </c>
      <c r="H1496" s="2">
        <v>2.4196676539999999</v>
      </c>
      <c r="I1496" s="2">
        <v>8.4748924284257292</v>
      </c>
      <c r="J1496" s="2">
        <v>0.31178684688610198</v>
      </c>
      <c r="K1496" s="2">
        <v>1.7427089919706901E-2</v>
      </c>
      <c r="L1496" s="2">
        <v>0.29435975696639499</v>
      </c>
      <c r="M1496" s="2">
        <v>0</v>
      </c>
      <c r="O1496" s="2">
        <v>0.66420022873963203</v>
      </c>
      <c r="P1496" s="2">
        <v>2.13248394040125E-3</v>
      </c>
      <c r="Q1496" s="2">
        <v>4.57156084417013E-4</v>
      </c>
      <c r="R1496" s="2">
        <v>0</v>
      </c>
      <c r="S1496" s="2">
        <v>-12.839833329999999</v>
      </c>
    </row>
    <row r="1497" spans="1:19" s="2" customFormat="1" x14ac:dyDescent="0.25">
      <c r="A1497" s="1">
        <v>39117</v>
      </c>
      <c r="B1497" s="2" t="s">
        <v>26</v>
      </c>
      <c r="C1497" s="2" t="s">
        <v>27</v>
      </c>
      <c r="D1497" s="2">
        <v>0</v>
      </c>
      <c r="E1497" s="2">
        <v>4.3587916670000002</v>
      </c>
      <c r="F1497" s="2">
        <v>2.6233</v>
      </c>
      <c r="G1497" s="2">
        <v>27</v>
      </c>
      <c r="H1497" s="2">
        <v>2.1412140329999998</v>
      </c>
      <c r="I1497" s="2">
        <v>4.2649460977915101</v>
      </c>
      <c r="J1497" s="2">
        <v>0.14796408841901701</v>
      </c>
      <c r="K1497" s="2">
        <v>0</v>
      </c>
      <c r="L1497" s="2">
        <v>0.14796408841901701</v>
      </c>
      <c r="M1497" s="2">
        <v>0</v>
      </c>
      <c r="O1497" s="2">
        <v>0.29079484460799698</v>
      </c>
      <c r="P1497" s="2">
        <v>2.0742891781885399E-3</v>
      </c>
      <c r="Q1497" s="2">
        <v>1.0069391383966599E-3</v>
      </c>
      <c r="R1497" s="2">
        <v>0</v>
      </c>
      <c r="S1497" s="2">
        <v>-14.146166663000001</v>
      </c>
    </row>
    <row r="1498" spans="1:19" s="2" customFormat="1" x14ac:dyDescent="0.25">
      <c r="A1498" s="1">
        <v>39118</v>
      </c>
      <c r="B1498" s="2" t="s">
        <v>26</v>
      </c>
      <c r="C1498" s="2" t="s">
        <v>27</v>
      </c>
      <c r="D1498" s="2">
        <v>0</v>
      </c>
      <c r="E1498" s="2">
        <v>2.170270833</v>
      </c>
      <c r="F1498" s="2">
        <v>2.6442999999999999</v>
      </c>
      <c r="G1498" s="2">
        <v>27</v>
      </c>
      <c r="H1498" s="2">
        <v>2.0618174900000001</v>
      </c>
      <c r="I1498" s="2">
        <v>1.1341103138951201</v>
      </c>
      <c r="J1498" s="2">
        <v>3.92698515159733E-2</v>
      </c>
      <c r="K1498" s="2">
        <v>0</v>
      </c>
      <c r="L1498" s="2">
        <v>3.92698515159733E-2</v>
      </c>
      <c r="M1498" s="2">
        <v>0</v>
      </c>
      <c r="O1498" s="2">
        <v>0.116205248004962</v>
      </c>
      <c r="P1498" s="2">
        <v>1.2645446327919801E-3</v>
      </c>
      <c r="Q1498" s="2">
        <v>2.3972145773187401E-3</v>
      </c>
      <c r="R1498" s="2">
        <v>0</v>
      </c>
      <c r="S1498" s="2">
        <v>-16.334687497000001</v>
      </c>
    </row>
    <row r="1499" spans="1:19" s="2" customFormat="1" x14ac:dyDescent="0.25">
      <c r="A1499" s="1">
        <v>39119</v>
      </c>
      <c r="B1499" s="2" t="s">
        <v>26</v>
      </c>
      <c r="C1499" s="2" t="s">
        <v>27</v>
      </c>
      <c r="D1499" s="2">
        <v>0.121</v>
      </c>
      <c r="E1499" s="2">
        <v>1.855770833</v>
      </c>
      <c r="F1499" s="2">
        <v>2.6587000000000001</v>
      </c>
      <c r="G1499" s="2">
        <v>27</v>
      </c>
      <c r="H1499" s="2">
        <v>3.1802706540000001</v>
      </c>
      <c r="I1499" s="2">
        <v>2.3724970810797701</v>
      </c>
      <c r="J1499" s="2">
        <v>0.132030235765902</v>
      </c>
      <c r="K1499" s="2">
        <v>0</v>
      </c>
      <c r="L1499" s="2">
        <v>8.2127619958815803E-2</v>
      </c>
      <c r="M1499" s="2">
        <v>4.9902615807085798E-2</v>
      </c>
      <c r="O1499" s="2">
        <v>0.20518531451227401</v>
      </c>
      <c r="P1499" s="2">
        <v>1.4568963118848099E-3</v>
      </c>
      <c r="Q1499" s="2">
        <v>1.9959628975773302E-3</v>
      </c>
      <c r="R1499" s="2">
        <v>0</v>
      </c>
      <c r="S1499" s="2">
        <v>-16.649187497</v>
      </c>
    </row>
    <row r="1500" spans="1:19" s="2" customFormat="1" x14ac:dyDescent="0.25">
      <c r="A1500" s="1">
        <v>39120</v>
      </c>
      <c r="B1500" s="2" t="s">
        <v>26</v>
      </c>
      <c r="C1500" s="2" t="s">
        <v>27</v>
      </c>
      <c r="D1500" s="2">
        <v>0</v>
      </c>
      <c r="E1500" s="2">
        <v>-1.011083333</v>
      </c>
      <c r="F1500" s="2">
        <v>2.6667000000000001</v>
      </c>
      <c r="G1500" s="2">
        <v>27</v>
      </c>
      <c r="H1500" s="2">
        <v>2.5947269780000002</v>
      </c>
      <c r="I1500" s="2">
        <v>0.146343424018341</v>
      </c>
      <c r="J1500" s="2">
        <v>5.0531326924185003E-3</v>
      </c>
      <c r="K1500" s="2">
        <v>0</v>
      </c>
      <c r="L1500" s="2">
        <v>5.0531326924185003E-3</v>
      </c>
      <c r="M1500" s="2">
        <v>0</v>
      </c>
      <c r="O1500" s="2">
        <v>1.0042351572745E-2</v>
      </c>
      <c r="P1500" s="2">
        <v>1.85912483649968E-3</v>
      </c>
      <c r="Q1500" s="2">
        <v>-6.2063057742842598E-2</v>
      </c>
      <c r="R1500" s="2">
        <v>0</v>
      </c>
      <c r="S1500" s="2">
        <v>-19.516041662999999</v>
      </c>
    </row>
    <row r="1501" spans="1:19" s="2" customFormat="1" x14ac:dyDescent="0.25">
      <c r="A1501" s="1">
        <v>39121</v>
      </c>
      <c r="B1501" s="2" t="s">
        <v>26</v>
      </c>
      <c r="C1501" s="2" t="s">
        <v>27</v>
      </c>
      <c r="D1501" s="2">
        <v>0.24199999999999999</v>
      </c>
      <c r="E1501" s="2">
        <v>0.664083333</v>
      </c>
      <c r="F1501" s="2">
        <v>2.6686999999999999</v>
      </c>
      <c r="G1501" s="2">
        <v>27</v>
      </c>
      <c r="H1501" s="2">
        <v>1.512427438</v>
      </c>
      <c r="I1501" s="2">
        <v>0.58263477854272305</v>
      </c>
      <c r="J1501" s="2">
        <v>0.12023696903921</v>
      </c>
      <c r="K1501" s="2">
        <v>0</v>
      </c>
      <c r="L1501" s="2">
        <v>2.01476320883055E-2</v>
      </c>
      <c r="M1501" s="2">
        <v>0.10008933695090499</v>
      </c>
      <c r="O1501" s="2">
        <v>0.151572559725626</v>
      </c>
      <c r="P1501" s="2">
        <v>8.5965032739722901E-4</v>
      </c>
      <c r="Q1501" s="2">
        <v>2.2767602437248399E-3</v>
      </c>
      <c r="R1501" s="2">
        <v>0</v>
      </c>
      <c r="S1501" s="2">
        <v>-17.840874997</v>
      </c>
    </row>
    <row r="1502" spans="1:19" s="2" customFormat="1" x14ac:dyDescent="0.25">
      <c r="A1502" s="1">
        <v>39122</v>
      </c>
      <c r="B1502" s="2" t="s">
        <v>26</v>
      </c>
      <c r="C1502" s="2" t="s">
        <v>27</v>
      </c>
      <c r="D1502" s="2">
        <v>0.60499999999999998</v>
      </c>
      <c r="E1502" s="2">
        <v>3.7862291670000001</v>
      </c>
      <c r="F1502" s="2">
        <v>2.6652999999999998</v>
      </c>
      <c r="G1502" s="2">
        <v>27</v>
      </c>
      <c r="H1502" s="2">
        <v>7.319779467</v>
      </c>
      <c r="I1502" s="2">
        <v>6.0554311073332903</v>
      </c>
      <c r="J1502" s="2">
        <v>0.50770695238629904</v>
      </c>
      <c r="K1502" s="2">
        <v>4.7749628217300603E-2</v>
      </c>
      <c r="L1502" s="2">
        <v>0.20997531196187899</v>
      </c>
      <c r="M1502" s="2">
        <v>0.24998201220711999</v>
      </c>
      <c r="O1502" s="2">
        <v>0.92957278406176203</v>
      </c>
      <c r="P1502" s="2">
        <v>1.78683906413223E-3</v>
      </c>
      <c r="Q1502" s="2">
        <v>1.7523609324496599E-3</v>
      </c>
      <c r="R1502" s="2">
        <v>0</v>
      </c>
      <c r="S1502" s="2">
        <v>-14.718729163000001</v>
      </c>
    </row>
    <row r="1503" spans="1:19" s="2" customFormat="1" x14ac:dyDescent="0.25">
      <c r="A1503" s="1">
        <v>39123</v>
      </c>
      <c r="B1503" s="2" t="s">
        <v>26</v>
      </c>
      <c r="C1503" s="2" t="s">
        <v>27</v>
      </c>
      <c r="D1503" s="2">
        <v>0</v>
      </c>
      <c r="E1503" s="2">
        <v>4.6696249999999999</v>
      </c>
      <c r="F1503" s="2">
        <v>2.6566999999999998</v>
      </c>
      <c r="G1503" s="2">
        <v>27</v>
      </c>
      <c r="H1503" s="2">
        <v>0.73082381500000004</v>
      </c>
      <c r="I1503" s="2">
        <v>1.8514815892218299</v>
      </c>
      <c r="J1503" s="2">
        <v>9.1734714619701202E-2</v>
      </c>
      <c r="K1503" s="2">
        <v>2.7483485246869801E-2</v>
      </c>
      <c r="L1503" s="2">
        <v>6.4251229372831398E-2</v>
      </c>
      <c r="M1503" s="2">
        <v>0</v>
      </c>
      <c r="O1503" s="2">
        <v>0.51115916482833601</v>
      </c>
      <c r="P1503" s="2">
        <v>1.0889200597456799E-3</v>
      </c>
      <c r="Q1503" s="3">
        <v>-3.5237032736484098E-5</v>
      </c>
      <c r="R1503" s="2">
        <v>0</v>
      </c>
      <c r="S1503" s="2">
        <v>-13.835333329999999</v>
      </c>
    </row>
    <row r="1504" spans="1:19" s="2" customFormat="1" x14ac:dyDescent="0.25">
      <c r="A1504" s="1">
        <v>39124</v>
      </c>
      <c r="B1504" s="2" t="s">
        <v>26</v>
      </c>
      <c r="C1504" s="2" t="s">
        <v>27</v>
      </c>
      <c r="D1504" s="2">
        <v>0</v>
      </c>
      <c r="E1504" s="2">
        <v>8.0105833329999996</v>
      </c>
      <c r="F1504" s="2">
        <v>2.6435</v>
      </c>
      <c r="G1504" s="2">
        <v>27</v>
      </c>
      <c r="H1504" s="2">
        <v>2.1519351250000001</v>
      </c>
      <c r="I1504" s="2">
        <v>3.63761276045773</v>
      </c>
      <c r="J1504" s="2">
        <v>0.12660839927852799</v>
      </c>
      <c r="K1504" s="2">
        <v>0</v>
      </c>
      <c r="L1504" s="2">
        <v>0.12660839927852799</v>
      </c>
      <c r="M1504" s="2">
        <v>0</v>
      </c>
      <c r="O1504" s="2">
        <v>0.63366329807925803</v>
      </c>
      <c r="P1504" s="2">
        <v>1.1960008779624499E-3</v>
      </c>
      <c r="Q1504" s="2">
        <v>7.0216654894165998E-4</v>
      </c>
      <c r="R1504" s="2">
        <v>0</v>
      </c>
      <c r="S1504" s="2">
        <v>-10.494374997</v>
      </c>
    </row>
    <row r="1505" spans="1:19" s="2" customFormat="1" x14ac:dyDescent="0.25">
      <c r="A1505" s="1">
        <v>39125</v>
      </c>
      <c r="B1505" s="2" t="s">
        <v>26</v>
      </c>
      <c r="C1505" s="2" t="s">
        <v>27</v>
      </c>
      <c r="D1505" s="2">
        <v>0</v>
      </c>
      <c r="E1505" s="2">
        <v>7.6994999999999996</v>
      </c>
      <c r="F1505" s="2">
        <v>2.6261000000000001</v>
      </c>
      <c r="G1505" s="2">
        <v>27</v>
      </c>
      <c r="H1505" s="2">
        <v>5.4939380690000004</v>
      </c>
      <c r="I1505" s="2">
        <v>3.8254931193916502</v>
      </c>
      <c r="J1505" s="2">
        <v>0.17850330580902499</v>
      </c>
      <c r="K1505" s="2">
        <v>4.5392362419255997E-2</v>
      </c>
      <c r="L1505" s="2">
        <v>0.133110943389769</v>
      </c>
      <c r="M1505" s="2">
        <v>0</v>
      </c>
      <c r="O1505" s="2">
        <v>0.93575195933449995</v>
      </c>
      <c r="P1505" s="2">
        <v>1.42548411913572E-3</v>
      </c>
      <c r="Q1505" s="2">
        <v>1.56391436426541E-3</v>
      </c>
      <c r="R1505" s="2">
        <v>0</v>
      </c>
      <c r="S1505" s="2">
        <v>-10.80545833</v>
      </c>
    </row>
    <row r="1506" spans="1:19" s="2" customFormat="1" x14ac:dyDescent="0.25">
      <c r="A1506" s="1">
        <v>39126</v>
      </c>
      <c r="B1506" s="2" t="s">
        <v>26</v>
      </c>
      <c r="C1506" s="2" t="s">
        <v>27</v>
      </c>
      <c r="D1506" s="2">
        <v>0.96799999999999997</v>
      </c>
      <c r="E1506" s="2">
        <v>7.8806666669999998</v>
      </c>
      <c r="F1506" s="2">
        <v>2.6023000000000001</v>
      </c>
      <c r="G1506" s="2">
        <v>27</v>
      </c>
      <c r="H1506" s="2">
        <v>2.8473046150000001</v>
      </c>
      <c r="I1506" s="2">
        <v>5.0397138250802698</v>
      </c>
      <c r="J1506" s="2">
        <v>0.49534449978961098</v>
      </c>
      <c r="K1506" s="2">
        <v>1.5722612244606401E-2</v>
      </c>
      <c r="L1506" s="2">
        <v>0.17538882898532099</v>
      </c>
      <c r="M1506" s="2">
        <v>0.30423305855968402</v>
      </c>
      <c r="O1506" s="2">
        <v>1.3475206788528</v>
      </c>
      <c r="P1506" s="2">
        <v>9.4985469282932297E-4</v>
      </c>
      <c r="Q1506" s="2">
        <v>4.4853443545326898E-4</v>
      </c>
      <c r="R1506" s="2">
        <v>0</v>
      </c>
      <c r="S1506" s="2">
        <v>-10.624291662999999</v>
      </c>
    </row>
    <row r="1507" spans="1:19" s="2" customFormat="1" x14ac:dyDescent="0.25">
      <c r="A1507" s="1">
        <v>39127</v>
      </c>
      <c r="B1507" s="2" t="s">
        <v>26</v>
      </c>
      <c r="C1507" s="2" t="s">
        <v>27</v>
      </c>
      <c r="D1507" s="2">
        <v>0.121</v>
      </c>
      <c r="E1507" s="2">
        <v>5.5825208330000002</v>
      </c>
      <c r="F1507" s="2">
        <v>2.5722</v>
      </c>
      <c r="G1507" s="2">
        <v>27</v>
      </c>
      <c r="H1507" s="2">
        <v>-0.43893823799999998</v>
      </c>
      <c r="I1507" s="2">
        <v>0.65889397089183299</v>
      </c>
      <c r="J1507" s="2">
        <v>9.6727361242094106E-2</v>
      </c>
      <c r="K1507" s="2">
        <v>2.51816361847743E-2</v>
      </c>
      <c r="L1507" s="2">
        <v>2.28837949847936E-2</v>
      </c>
      <c r="M1507" s="2">
        <v>4.8661930072526297E-2</v>
      </c>
      <c r="O1507" s="2">
        <v>0.34031590738282702</v>
      </c>
      <c r="P1507" s="2">
        <v>6.4966035330145497E-4</v>
      </c>
      <c r="Q1507" s="2">
        <v>-1.1074417831585901E-3</v>
      </c>
      <c r="R1507" s="2">
        <v>0</v>
      </c>
      <c r="S1507" s="2">
        <v>-12.922437497000001</v>
      </c>
    </row>
    <row r="1508" spans="1:19" s="2" customFormat="1" x14ac:dyDescent="0.25">
      <c r="A1508" s="1">
        <v>39128</v>
      </c>
      <c r="B1508" s="2" t="s">
        <v>26</v>
      </c>
      <c r="C1508" s="2" t="s">
        <v>27</v>
      </c>
      <c r="D1508" s="2">
        <v>11.978999999999999</v>
      </c>
      <c r="E1508" s="2">
        <v>6.8725416670000001</v>
      </c>
      <c r="F1508" s="2">
        <v>2.5358999999999998</v>
      </c>
      <c r="G1508" s="2">
        <v>27</v>
      </c>
      <c r="H1508" s="2">
        <v>12.79674724</v>
      </c>
      <c r="I1508" s="2">
        <v>11.8481231564064</v>
      </c>
      <c r="J1508" s="2">
        <v>0.805567035045611</v>
      </c>
      <c r="K1508" s="2">
        <v>3.5339436813079897E-2</v>
      </c>
      <c r="L1508" s="2">
        <v>0.41196261891751101</v>
      </c>
      <c r="M1508" s="2">
        <v>0.35826497931501899</v>
      </c>
      <c r="O1508" s="2">
        <v>1.1660408405526399</v>
      </c>
      <c r="P1508" s="2">
        <v>2.1833161261921399E-3</v>
      </c>
      <c r="Q1508" s="2">
        <v>2.17025035873581E-3</v>
      </c>
      <c r="R1508" s="2">
        <v>0</v>
      </c>
      <c r="S1508" s="2">
        <v>-11.632416663000001</v>
      </c>
    </row>
    <row r="1509" spans="1:19" s="2" customFormat="1" x14ac:dyDescent="0.25">
      <c r="A1509" s="1">
        <v>39129</v>
      </c>
      <c r="B1509" s="2" t="s">
        <v>26</v>
      </c>
      <c r="C1509" s="2" t="s">
        <v>27</v>
      </c>
      <c r="D1509" s="2">
        <v>0</v>
      </c>
      <c r="E1509" s="2">
        <v>8.6364166670000007</v>
      </c>
      <c r="F1509" s="2">
        <v>2.4933000000000001</v>
      </c>
      <c r="G1509" s="2">
        <v>27</v>
      </c>
      <c r="H1509" s="2">
        <v>17.043072129999999</v>
      </c>
      <c r="I1509" s="2">
        <v>17.391497961539098</v>
      </c>
      <c r="J1509" s="2">
        <v>0.62046043151614705</v>
      </c>
      <c r="K1509" s="2">
        <v>1.4807269671343E-2</v>
      </c>
      <c r="L1509" s="2">
        <v>0.605653161844804</v>
      </c>
      <c r="M1509" s="2">
        <v>0</v>
      </c>
      <c r="O1509" s="2">
        <v>2.7289481686562</v>
      </c>
      <c r="P1509" s="2">
        <v>1.4308685768203201E-3</v>
      </c>
      <c r="Q1509" s="2">
        <v>1.36592986991925E-3</v>
      </c>
      <c r="R1509" s="2">
        <v>0</v>
      </c>
      <c r="S1509" s="2">
        <v>-9.8685416630000002</v>
      </c>
    </row>
    <row r="1510" spans="1:19" s="2" customFormat="1" x14ac:dyDescent="0.25">
      <c r="A1510" s="1">
        <v>39130</v>
      </c>
      <c r="B1510" s="2" t="s">
        <v>26</v>
      </c>
      <c r="C1510" s="2" t="s">
        <v>27</v>
      </c>
      <c r="D1510" s="2">
        <v>0</v>
      </c>
      <c r="E1510" s="2">
        <v>8.1650208329999998</v>
      </c>
      <c r="F1510" s="2">
        <v>2.4445999999999999</v>
      </c>
      <c r="G1510" s="2">
        <v>27</v>
      </c>
      <c r="H1510" s="2">
        <v>8.6296427189999996</v>
      </c>
      <c r="I1510" s="2">
        <v>13.018424235464501</v>
      </c>
      <c r="J1510" s="2">
        <v>0.45317288771852399</v>
      </c>
      <c r="K1510" s="2">
        <v>0</v>
      </c>
      <c r="L1510" s="2">
        <v>0.45317288771852399</v>
      </c>
      <c r="M1510" s="2">
        <v>0</v>
      </c>
      <c r="O1510" s="2">
        <v>1.72363399780796</v>
      </c>
      <c r="P1510" s="2">
        <v>1.3077051131003799E-3</v>
      </c>
      <c r="Q1510" s="2">
        <v>8.58981911320726E-4</v>
      </c>
      <c r="R1510" s="2">
        <v>0</v>
      </c>
      <c r="S1510" s="2">
        <v>-10.339937496999999</v>
      </c>
    </row>
    <row r="1511" spans="1:19" s="2" customFormat="1" x14ac:dyDescent="0.25">
      <c r="A1511" s="1">
        <v>39131</v>
      </c>
      <c r="B1511" s="2" t="s">
        <v>26</v>
      </c>
      <c r="C1511" s="2" t="s">
        <v>27</v>
      </c>
      <c r="D1511" s="2">
        <v>0</v>
      </c>
      <c r="E1511" s="2">
        <v>5.8037291670000002</v>
      </c>
      <c r="F1511" s="2">
        <v>2.3898999999999999</v>
      </c>
      <c r="G1511" s="2">
        <v>27</v>
      </c>
      <c r="H1511" s="2">
        <v>3.8665853449999998</v>
      </c>
      <c r="I1511" s="2">
        <v>4.1623846064487902</v>
      </c>
      <c r="J1511" s="2">
        <v>0.16576699681993901</v>
      </c>
      <c r="K1511" s="2">
        <v>2.1176520532307699E-2</v>
      </c>
      <c r="L1511" s="2">
        <v>0.144590476287631</v>
      </c>
      <c r="M1511" s="2">
        <v>0</v>
      </c>
      <c r="O1511" s="2">
        <v>0.49238538871467302</v>
      </c>
      <c r="P1511" s="2">
        <v>1.5844121711179799E-3</v>
      </c>
      <c r="Q1511" s="2">
        <v>1.2269152307084099E-3</v>
      </c>
      <c r="R1511" s="2">
        <v>0</v>
      </c>
      <c r="S1511" s="2">
        <v>-12.701229163000001</v>
      </c>
    </row>
    <row r="1512" spans="1:19" s="2" customFormat="1" x14ac:dyDescent="0.25">
      <c r="A1512" s="1">
        <v>39132</v>
      </c>
      <c r="B1512" s="2" t="s">
        <v>26</v>
      </c>
      <c r="C1512" s="2" t="s">
        <v>27</v>
      </c>
      <c r="D1512" s="2">
        <v>0</v>
      </c>
      <c r="E1512" s="2">
        <v>5.6201249999999998</v>
      </c>
      <c r="F1512" s="2">
        <v>2.3290999999999999</v>
      </c>
      <c r="G1512" s="2">
        <v>27</v>
      </c>
      <c r="H1512" s="2">
        <v>1.42674937</v>
      </c>
      <c r="I1512" s="2">
        <v>2.7480668888098001</v>
      </c>
      <c r="J1512" s="2">
        <v>9.5445236136077097E-2</v>
      </c>
      <c r="K1512" s="2">
        <v>0</v>
      </c>
      <c r="L1512" s="2">
        <v>9.5445236136077097E-2</v>
      </c>
      <c r="M1512" s="2">
        <v>0</v>
      </c>
      <c r="O1512" s="2">
        <v>0.67001036982404305</v>
      </c>
      <c r="P1512" s="2">
        <v>1.01942764695219E-3</v>
      </c>
      <c r="Q1512" s="3">
        <v>-7.5575748957374195E-5</v>
      </c>
      <c r="R1512" s="2">
        <v>0</v>
      </c>
      <c r="S1512" s="2">
        <v>-12.884833329999999</v>
      </c>
    </row>
    <row r="1513" spans="1:19" s="2" customFormat="1" x14ac:dyDescent="0.25">
      <c r="A1513" s="1">
        <v>39133</v>
      </c>
      <c r="B1513" s="2" t="s">
        <v>26</v>
      </c>
      <c r="C1513" s="2" t="s">
        <v>27</v>
      </c>
      <c r="D1513" s="2">
        <v>0</v>
      </c>
      <c r="E1513" s="2">
        <v>8.6066666670000007</v>
      </c>
      <c r="F1513" s="2">
        <v>2.2629999999999999</v>
      </c>
      <c r="G1513" s="2">
        <v>27</v>
      </c>
      <c r="H1513" s="2">
        <v>7.6118857440000003</v>
      </c>
      <c r="I1513" s="2">
        <v>10.054428496226199</v>
      </c>
      <c r="J1513" s="2">
        <v>0.35013290879651598</v>
      </c>
      <c r="K1513" s="2">
        <v>0</v>
      </c>
      <c r="L1513" s="2">
        <v>0.35013290879651598</v>
      </c>
      <c r="M1513" s="2">
        <v>0</v>
      </c>
      <c r="O1513" s="2">
        <v>1.346420308014</v>
      </c>
      <c r="P1513" s="2">
        <v>1.6871245946043401E-3</v>
      </c>
      <c r="Q1513" s="2">
        <v>7.2434093671564902E-4</v>
      </c>
      <c r="R1513" s="2">
        <v>0</v>
      </c>
      <c r="S1513" s="2">
        <v>-9.8982916630000002</v>
      </c>
    </row>
    <row r="1514" spans="1:19" s="2" customFormat="1" x14ac:dyDescent="0.25">
      <c r="A1514" s="1">
        <v>39134</v>
      </c>
      <c r="B1514" s="2" t="s">
        <v>26</v>
      </c>
      <c r="C1514" s="2" t="s">
        <v>27</v>
      </c>
      <c r="D1514" s="2">
        <v>3.2669999999999999</v>
      </c>
      <c r="E1514" s="2">
        <v>7.6820624999999998</v>
      </c>
      <c r="F1514" s="2">
        <v>2.1894999999999998</v>
      </c>
      <c r="G1514" s="2">
        <v>27</v>
      </c>
      <c r="H1514" s="2">
        <v>0.67204341300000003</v>
      </c>
      <c r="I1514" s="2">
        <v>2.3220948378148698</v>
      </c>
      <c r="J1514" s="2">
        <v>0.34844615172247301</v>
      </c>
      <c r="K1514" s="2">
        <v>0</v>
      </c>
      <c r="L1514" s="2">
        <v>8.0797808149501202E-2</v>
      </c>
      <c r="M1514" s="2">
        <v>0.26764834357297201</v>
      </c>
      <c r="O1514" s="2">
        <v>0.41631875959342701</v>
      </c>
      <c r="P1514" s="2">
        <v>8.9630780619234405E-4</v>
      </c>
      <c r="Q1514" s="2">
        <v>2.5562361292863999E-4</v>
      </c>
      <c r="R1514" s="2">
        <v>0</v>
      </c>
      <c r="S1514" s="2">
        <v>-10.82289583</v>
      </c>
    </row>
    <row r="1515" spans="1:19" s="2" customFormat="1" x14ac:dyDescent="0.25">
      <c r="A1515" s="1">
        <v>39135</v>
      </c>
      <c r="B1515" s="2" t="s">
        <v>26</v>
      </c>
      <c r="C1515" s="2" t="s">
        <v>27</v>
      </c>
      <c r="D1515" s="2">
        <v>0</v>
      </c>
      <c r="E1515" s="2">
        <v>7.4797500000000001</v>
      </c>
      <c r="F1515" s="2">
        <v>2.1082999999999998</v>
      </c>
      <c r="G1515" s="2">
        <v>27</v>
      </c>
      <c r="H1515" s="2">
        <v>9.7455620770000007</v>
      </c>
      <c r="I1515" s="2">
        <v>9.5508219933177401</v>
      </c>
      <c r="J1515" s="2">
        <v>0.44437050754583501</v>
      </c>
      <c r="K1515" s="2">
        <v>0.11210708178097301</v>
      </c>
      <c r="L1515" s="2">
        <v>0.33226342576486201</v>
      </c>
      <c r="M1515" s="2">
        <v>0</v>
      </c>
      <c r="O1515" s="2">
        <v>1.5477469811972999</v>
      </c>
      <c r="P1515" s="2">
        <v>1.68327699199693E-3</v>
      </c>
      <c r="Q1515" s="2">
        <v>1.1378739165317101E-3</v>
      </c>
      <c r="R1515" s="2">
        <v>0</v>
      </c>
      <c r="S1515" s="2">
        <v>-11.02520833</v>
      </c>
    </row>
    <row r="1516" spans="1:19" s="2" customFormat="1" x14ac:dyDescent="0.25">
      <c r="A1516" s="1">
        <v>39136</v>
      </c>
      <c r="B1516" s="2" t="s">
        <v>26</v>
      </c>
      <c r="C1516" s="2" t="s">
        <v>27</v>
      </c>
      <c r="D1516" s="2">
        <v>0.24199999999999999</v>
      </c>
      <c r="E1516" s="2">
        <v>8.963291667</v>
      </c>
      <c r="F1516" s="2">
        <v>2.0190000000000001</v>
      </c>
      <c r="G1516" s="2">
        <v>27</v>
      </c>
      <c r="H1516" s="2">
        <v>4.8660777099999999</v>
      </c>
      <c r="I1516" s="2">
        <v>5.8186295424223298</v>
      </c>
      <c r="J1516" s="2">
        <v>0.28308840439369798</v>
      </c>
      <c r="K1516" s="2">
        <v>0</v>
      </c>
      <c r="L1516" s="2">
        <v>0.20269059894786101</v>
      </c>
      <c r="M1516" s="2">
        <v>8.0397805445836801E-2</v>
      </c>
      <c r="O1516" s="2">
        <v>0.81310079541633695</v>
      </c>
      <c r="P1516" s="2">
        <v>1.3179458440106401E-3</v>
      </c>
      <c r="Q1516" s="2">
        <v>1.0977507885914001E-3</v>
      </c>
      <c r="R1516" s="2">
        <v>0</v>
      </c>
      <c r="S1516" s="2">
        <v>-9.5416666630000009</v>
      </c>
    </row>
    <row r="1517" spans="1:19" s="2" customFormat="1" x14ac:dyDescent="0.25">
      <c r="A1517" s="1">
        <v>39137</v>
      </c>
      <c r="B1517" s="2" t="s">
        <v>26</v>
      </c>
      <c r="C1517" s="2" t="s">
        <v>27</v>
      </c>
      <c r="D1517" s="2">
        <v>1.8149999999999999</v>
      </c>
      <c r="E1517" s="2">
        <v>8.8252291669999998</v>
      </c>
      <c r="F1517" s="2">
        <v>1.9205000000000001</v>
      </c>
      <c r="G1517" s="2">
        <v>27</v>
      </c>
      <c r="H1517" s="2">
        <v>2.3827921879999998</v>
      </c>
      <c r="I1517" s="2">
        <v>3.3850486095234902</v>
      </c>
      <c r="J1517" s="2">
        <v>0.34650222836044298</v>
      </c>
      <c r="K1517" s="2">
        <v>0</v>
      </c>
      <c r="L1517" s="2">
        <v>0.117902937938288</v>
      </c>
      <c r="M1517" s="2">
        <v>0.22859929042215499</v>
      </c>
      <c r="O1517" s="2">
        <v>0.71041762434356703</v>
      </c>
      <c r="P1517" s="2">
        <v>1.00308253730524E-3</v>
      </c>
      <c r="Q1517" s="2">
        <v>7.0289583856013305E-4</v>
      </c>
      <c r="R1517" s="2">
        <v>0</v>
      </c>
      <c r="S1517" s="2">
        <v>-9.6797291629999993</v>
      </c>
    </row>
    <row r="1518" spans="1:19" s="2" customFormat="1" x14ac:dyDescent="0.25">
      <c r="A1518" s="1">
        <v>39138</v>
      </c>
      <c r="B1518" s="2" t="s">
        <v>26</v>
      </c>
      <c r="C1518" s="2" t="s">
        <v>27</v>
      </c>
      <c r="D1518" s="2">
        <v>8.4700000000000006</v>
      </c>
      <c r="E1518" s="2">
        <v>7.1775833330000003</v>
      </c>
      <c r="F1518" s="2">
        <v>1.8220000000000001</v>
      </c>
      <c r="G1518" s="2">
        <v>27</v>
      </c>
      <c r="H1518" s="2">
        <v>2.2404953349999999</v>
      </c>
      <c r="I1518" s="2">
        <v>2.9252847056631701</v>
      </c>
      <c r="J1518" s="2">
        <v>0.42507852554596698</v>
      </c>
      <c r="K1518" s="2">
        <v>7.7735369590346104E-2</v>
      </c>
      <c r="L1518" s="2">
        <v>0.101740459981995</v>
      </c>
      <c r="M1518" s="2">
        <v>0.24560269597362699</v>
      </c>
      <c r="O1518" s="2">
        <v>0.754690733077232</v>
      </c>
      <c r="P1518" s="2">
        <v>1.25722245655838E-3</v>
      </c>
      <c r="Q1518" s="3">
        <v>2.2797909050213E-6</v>
      </c>
      <c r="R1518" s="2">
        <v>0</v>
      </c>
      <c r="S1518" s="2">
        <v>-11.327374997</v>
      </c>
    </row>
    <row r="1519" spans="1:19" s="2" customFormat="1" x14ac:dyDescent="0.25">
      <c r="A1519" s="1">
        <v>39139</v>
      </c>
      <c r="B1519" s="2" t="s">
        <v>26</v>
      </c>
      <c r="C1519" s="2" t="s">
        <v>27</v>
      </c>
      <c r="D1519" s="2">
        <v>0.72599999999999998</v>
      </c>
      <c r="E1519" s="2">
        <v>6.7672499999999998</v>
      </c>
      <c r="F1519" s="2">
        <v>1.7246999999999999</v>
      </c>
      <c r="G1519" s="2">
        <v>27</v>
      </c>
      <c r="H1519" s="2">
        <v>1.6487543520000001</v>
      </c>
      <c r="I1519" s="2">
        <v>2.0343050918116998</v>
      </c>
      <c r="J1519" s="2">
        <v>0.27167624189797401</v>
      </c>
      <c r="K1519" s="2">
        <v>0</v>
      </c>
      <c r="L1519" s="2">
        <v>7.0726774646853799E-2</v>
      </c>
      <c r="M1519" s="2">
        <v>0.20094946725112101</v>
      </c>
      <c r="O1519" s="2">
        <v>0.59718358600645105</v>
      </c>
      <c r="P1519" s="2">
        <v>7.3352015406632099E-4</v>
      </c>
      <c r="Q1519" s="2">
        <v>5.9327136565530197E-4</v>
      </c>
      <c r="R1519" s="2">
        <v>0</v>
      </c>
      <c r="S1519" s="2">
        <v>-11.73770833</v>
      </c>
    </row>
    <row r="1520" spans="1:19" s="2" customFormat="1" x14ac:dyDescent="0.25">
      <c r="A1520" s="1">
        <v>39140</v>
      </c>
      <c r="B1520" s="2" t="s">
        <v>26</v>
      </c>
      <c r="C1520" s="2" t="s">
        <v>27</v>
      </c>
      <c r="D1520" s="2">
        <v>7.7439999999999998</v>
      </c>
      <c r="E1520" s="2">
        <v>6.4339374999999999</v>
      </c>
      <c r="F1520" s="2">
        <v>1.6297999999999999</v>
      </c>
      <c r="G1520" s="2">
        <v>27</v>
      </c>
      <c r="H1520" s="2">
        <v>-0.81143806699999999</v>
      </c>
      <c r="I1520" s="2">
        <v>1.12314302985784</v>
      </c>
      <c r="J1520" s="2">
        <v>0.298053784017553</v>
      </c>
      <c r="K1520" s="2">
        <v>4.15735509182995E-2</v>
      </c>
      <c r="L1520" s="2">
        <v>3.9036844455218503E-2</v>
      </c>
      <c r="M1520" s="2">
        <v>0.21744338864403501</v>
      </c>
      <c r="O1520" s="2">
        <v>0.43417042462452698</v>
      </c>
      <c r="P1520" s="2">
        <v>7.2434223638376304E-4</v>
      </c>
      <c r="Q1520" s="2">
        <v>-1.2508621455166501E-3</v>
      </c>
      <c r="R1520" s="2">
        <v>0</v>
      </c>
      <c r="S1520" s="2">
        <v>-12.07102083</v>
      </c>
    </row>
    <row r="1521" spans="1:19" s="2" customFormat="1" x14ac:dyDescent="0.25">
      <c r="A1521" s="1">
        <v>39141</v>
      </c>
      <c r="B1521" s="2" t="s">
        <v>26</v>
      </c>
      <c r="C1521" s="2" t="s">
        <v>27</v>
      </c>
      <c r="D1521" s="2">
        <v>4.3559999999999999</v>
      </c>
      <c r="E1521" s="2">
        <v>9.0204166669999992</v>
      </c>
      <c r="F1521" s="2">
        <v>1.5385</v>
      </c>
      <c r="G1521" s="2">
        <v>27</v>
      </c>
      <c r="H1521" s="2">
        <v>8.4526968750000009</v>
      </c>
      <c r="I1521" s="2">
        <v>5.3550794021773598</v>
      </c>
      <c r="J1521" s="2">
        <v>0.47078113345509998</v>
      </c>
      <c r="K1521" s="2">
        <v>9.1370072725578497E-2</v>
      </c>
      <c r="L1521" s="2">
        <v>0.186552390799054</v>
      </c>
      <c r="M1521" s="2">
        <v>0.19285866993046699</v>
      </c>
      <c r="O1521" s="2">
        <v>1.58829891655794</v>
      </c>
      <c r="P1521" s="2">
        <v>1.07039987885865E-3</v>
      </c>
      <c r="Q1521" s="2">
        <v>1.1665625428117299E-3</v>
      </c>
      <c r="R1521" s="2">
        <v>0</v>
      </c>
      <c r="S1521" s="2">
        <v>-9.4845416629999999</v>
      </c>
    </row>
    <row r="1522" spans="1:19" s="2" customFormat="1" x14ac:dyDescent="0.25">
      <c r="A1522" s="1">
        <v>39142</v>
      </c>
      <c r="B1522" s="2" t="s">
        <v>26</v>
      </c>
      <c r="C1522" s="2" t="s">
        <v>27</v>
      </c>
      <c r="D1522" s="2">
        <v>6.2919999999999998</v>
      </c>
      <c r="E1522" s="2">
        <v>8.1471041670000002</v>
      </c>
      <c r="F1522" s="2">
        <v>1.4496</v>
      </c>
      <c r="G1522" s="2">
        <v>27</v>
      </c>
      <c r="H1522" s="2">
        <v>12.473157560000001</v>
      </c>
      <c r="I1522" s="2">
        <v>6.4371277401454696</v>
      </c>
      <c r="J1522" s="2">
        <v>0.73848960365428395</v>
      </c>
      <c r="K1522" s="2">
        <v>0.32570117051095798</v>
      </c>
      <c r="L1522" s="2">
        <v>0.22407361968560399</v>
      </c>
      <c r="M1522" s="2">
        <v>0.18871481345772201</v>
      </c>
      <c r="O1522" s="2">
        <v>1.99131715560803</v>
      </c>
      <c r="P1522" s="2">
        <v>1.61237008271401E-3</v>
      </c>
      <c r="Q1522" s="2">
        <v>7.7343383837969197E-4</v>
      </c>
      <c r="R1522" s="2">
        <v>0</v>
      </c>
      <c r="S1522" s="2">
        <v>-10.357854163000001</v>
      </c>
    </row>
    <row r="1523" spans="1:19" s="2" customFormat="1" x14ac:dyDescent="0.25">
      <c r="A1523" s="1">
        <v>39143</v>
      </c>
      <c r="B1523" s="2" t="s">
        <v>26</v>
      </c>
      <c r="C1523" s="2" t="s">
        <v>27</v>
      </c>
      <c r="D1523" s="2">
        <v>0.24199999999999999</v>
      </c>
      <c r="E1523" s="2">
        <v>8.3254166670000007</v>
      </c>
      <c r="F1523" s="2">
        <v>1.3640000000000001</v>
      </c>
      <c r="G1523" s="2">
        <v>27</v>
      </c>
      <c r="H1523" s="2">
        <v>16.348356500000001</v>
      </c>
      <c r="I1523" s="2">
        <v>7.16746823297541</v>
      </c>
      <c r="J1523" s="2">
        <v>0.57003097198032304</v>
      </c>
      <c r="K1523" s="2">
        <v>0.26271637357678201</v>
      </c>
      <c r="L1523" s="2">
        <v>0.24953589358459899</v>
      </c>
      <c r="M1523" s="2">
        <v>5.7778704818941998E-2</v>
      </c>
      <c r="O1523" s="2">
        <v>1.4874347052016801</v>
      </c>
      <c r="P1523" s="2">
        <v>1.585648817162E-3</v>
      </c>
      <c r="Q1523" s="2">
        <v>1.9617596542158599E-3</v>
      </c>
      <c r="R1523" s="2">
        <v>0</v>
      </c>
      <c r="S1523" s="2">
        <v>-10.179541663</v>
      </c>
    </row>
    <row r="1524" spans="1:19" s="2" customFormat="1" x14ac:dyDescent="0.25">
      <c r="A1524" s="1">
        <v>39144</v>
      </c>
      <c r="B1524" s="2" t="s">
        <v>26</v>
      </c>
      <c r="C1524" s="2" t="s">
        <v>27</v>
      </c>
      <c r="D1524" s="2">
        <v>11.737</v>
      </c>
      <c r="E1524" s="2">
        <v>7.3925000000000001</v>
      </c>
      <c r="F1524" s="2">
        <v>1.2826</v>
      </c>
      <c r="G1524" s="2">
        <v>27</v>
      </c>
      <c r="H1524" s="2">
        <v>3.4227169580000001</v>
      </c>
      <c r="I1524" s="2">
        <v>2.5259824919067899</v>
      </c>
      <c r="J1524" s="2">
        <v>0.31086774475525603</v>
      </c>
      <c r="K1524" s="2">
        <v>3.8335612674676403E-2</v>
      </c>
      <c r="L1524" s="2">
        <v>8.7869581697070695E-2</v>
      </c>
      <c r="M1524" s="2">
        <v>0.18466255038350901</v>
      </c>
      <c r="O1524" s="2">
        <v>0.78719956541813996</v>
      </c>
      <c r="P1524" s="2">
        <v>8.4725581456572996E-4</v>
      </c>
      <c r="Q1524" s="2">
        <v>7.7767734181703903E-4</v>
      </c>
      <c r="R1524" s="2">
        <v>0</v>
      </c>
      <c r="S1524" s="2">
        <v>-11.112458330000001</v>
      </c>
    </row>
    <row r="1525" spans="1:19" s="2" customFormat="1" x14ac:dyDescent="0.25">
      <c r="A1525" s="1">
        <v>39145</v>
      </c>
      <c r="B1525" s="2" t="s">
        <v>26</v>
      </c>
      <c r="C1525" s="2" t="s">
        <v>27</v>
      </c>
      <c r="D1525" s="2">
        <v>0.14599999999999999</v>
      </c>
      <c r="E1525" s="2">
        <v>8.8111666670000002</v>
      </c>
      <c r="F1525" s="2">
        <v>1.2063999999999999</v>
      </c>
      <c r="G1525" s="2">
        <v>27</v>
      </c>
      <c r="H1525" s="2">
        <v>6.3476862919999997</v>
      </c>
      <c r="I1525" s="2">
        <v>6.7609459722646603</v>
      </c>
      <c r="J1525" s="2">
        <v>0.50074447008614598</v>
      </c>
      <c r="K1525" s="2">
        <v>0.23396103038676799</v>
      </c>
      <c r="L1525" s="2">
        <v>0.235484196443498</v>
      </c>
      <c r="M1525" s="2">
        <v>3.1299243255879301E-2</v>
      </c>
      <c r="O1525" s="2">
        <v>1.5423538152351299</v>
      </c>
      <c r="P1525" s="2">
        <v>1.19582610645468E-3</v>
      </c>
      <c r="Q1525" s="3">
        <v>-6.3739529642844306E-5</v>
      </c>
      <c r="R1525" s="2">
        <v>0</v>
      </c>
      <c r="S1525" s="2">
        <v>-9.6937916630000007</v>
      </c>
    </row>
    <row r="1526" spans="1:19" s="2" customFormat="1" x14ac:dyDescent="0.25">
      <c r="A1526" s="1">
        <v>39146</v>
      </c>
      <c r="B1526" s="2" t="s">
        <v>26</v>
      </c>
      <c r="C1526" s="2" t="s">
        <v>27</v>
      </c>
      <c r="D1526" s="2">
        <v>4.4420000000000002</v>
      </c>
      <c r="E1526" s="2">
        <v>9.4957708329999999</v>
      </c>
      <c r="F1526" s="2">
        <v>1.1364000000000001</v>
      </c>
      <c r="G1526" s="2">
        <v>27</v>
      </c>
      <c r="H1526" s="2">
        <v>4.1468336380000004</v>
      </c>
      <c r="I1526" s="2">
        <v>7.3867965946784402</v>
      </c>
      <c r="J1526" s="2">
        <v>0.75035379423482396</v>
      </c>
      <c r="K1526" s="2">
        <v>0.3497442878998</v>
      </c>
      <c r="L1526" s="2">
        <v>0.25743892159469001</v>
      </c>
      <c r="M1526" s="2">
        <v>0.14317058474033501</v>
      </c>
      <c r="O1526" s="2">
        <v>2.25822434513266</v>
      </c>
      <c r="P1526" s="2">
        <v>1.1464993037211401E-3</v>
      </c>
      <c r="Q1526" s="2">
        <v>-8.8889556621150499E-4</v>
      </c>
      <c r="R1526" s="2">
        <v>0</v>
      </c>
      <c r="S1526" s="2">
        <v>-9.0091874969999992</v>
      </c>
    </row>
    <row r="1527" spans="1:19" s="2" customFormat="1" x14ac:dyDescent="0.25">
      <c r="A1527" s="1">
        <v>39147</v>
      </c>
      <c r="B1527" s="2" t="s">
        <v>26</v>
      </c>
      <c r="C1527" s="2" t="s">
        <v>27</v>
      </c>
      <c r="D1527" s="2">
        <v>1.78</v>
      </c>
      <c r="E1527" s="2">
        <v>7.8055208330000001</v>
      </c>
      <c r="F1527" s="2">
        <v>1.0737000000000001</v>
      </c>
      <c r="G1527" s="2">
        <v>27</v>
      </c>
      <c r="H1527" s="2">
        <v>2.4192035249999999</v>
      </c>
      <c r="I1527" s="2">
        <v>1.2599547583997499</v>
      </c>
      <c r="J1527" s="2">
        <v>0.29785219515206401</v>
      </c>
      <c r="K1527" s="2">
        <v>0.12591629900920001</v>
      </c>
      <c r="L1527" s="2">
        <v>4.3845202937858999E-2</v>
      </c>
      <c r="M1527" s="2">
        <v>0.12809069320500499</v>
      </c>
      <c r="O1527" s="2">
        <v>0.92768623207782996</v>
      </c>
      <c r="P1527" s="2">
        <v>5.1755997813184105E-4</v>
      </c>
      <c r="Q1527" s="2">
        <v>-4.87224877487247E-4</v>
      </c>
      <c r="R1527" s="2">
        <v>0</v>
      </c>
      <c r="S1527" s="2">
        <v>-10.699437497</v>
      </c>
    </row>
    <row r="1528" spans="1:19" s="2" customFormat="1" x14ac:dyDescent="0.25">
      <c r="A1528" s="1">
        <v>39148</v>
      </c>
      <c r="B1528" s="2" t="s">
        <v>26</v>
      </c>
      <c r="C1528" s="2" t="s">
        <v>27</v>
      </c>
      <c r="D1528" s="2">
        <v>2.5</v>
      </c>
      <c r="E1528" s="2">
        <v>8.2972291669999994</v>
      </c>
      <c r="F1528" s="2">
        <v>1.0192000000000001</v>
      </c>
      <c r="G1528" s="2">
        <v>27</v>
      </c>
      <c r="H1528" s="2">
        <v>14.80044856</v>
      </c>
      <c r="I1528" s="2">
        <v>4.0518680393740496</v>
      </c>
      <c r="J1528" s="2">
        <v>0.57902255434692795</v>
      </c>
      <c r="K1528" s="2">
        <v>0.31447470558262502</v>
      </c>
      <c r="L1528" s="2">
        <v>0.14106253624807999</v>
      </c>
      <c r="M1528" s="2">
        <v>0.12348531251622299</v>
      </c>
      <c r="O1528" s="2">
        <v>1.3172932638994801</v>
      </c>
      <c r="P1528" s="2">
        <v>1.0850870001828301E-3</v>
      </c>
      <c r="Q1528" s="2">
        <v>1.5583940359975099E-3</v>
      </c>
      <c r="R1528" s="2">
        <v>0</v>
      </c>
      <c r="S1528" s="2">
        <v>-10.207729163</v>
      </c>
    </row>
    <row r="1529" spans="1:19" s="2" customFormat="1" x14ac:dyDescent="0.25">
      <c r="A1529" s="1">
        <v>39149</v>
      </c>
      <c r="B1529" s="2" t="s">
        <v>26</v>
      </c>
      <c r="C1529" s="2" t="s">
        <v>27</v>
      </c>
      <c r="D1529" s="2">
        <v>12.2</v>
      </c>
      <c r="E1529" s="2">
        <v>8.0656250000000007</v>
      </c>
      <c r="F1529" s="2">
        <v>0.97411999999999999</v>
      </c>
      <c r="G1529" s="2">
        <v>27</v>
      </c>
      <c r="H1529" s="2">
        <v>20.938839470000001</v>
      </c>
      <c r="I1529" s="2">
        <v>7.0429429262051499</v>
      </c>
      <c r="J1529" s="2">
        <v>0.86487337612807003</v>
      </c>
      <c r="K1529" s="2">
        <v>0.47746760315344</v>
      </c>
      <c r="L1529" s="2">
        <v>0.245144078915774</v>
      </c>
      <c r="M1529" s="2">
        <v>0.142261694058855</v>
      </c>
      <c r="O1529" s="2">
        <v>1.7647587773183</v>
      </c>
      <c r="P1529" s="2">
        <v>1.20624993885934E-3</v>
      </c>
      <c r="Q1529" s="2">
        <v>1.2379073746249601E-3</v>
      </c>
      <c r="R1529" s="2">
        <v>0</v>
      </c>
      <c r="S1529" s="2">
        <v>-10.43933333</v>
      </c>
    </row>
    <row r="1530" spans="1:19" s="2" customFormat="1" x14ac:dyDescent="0.25">
      <c r="A1530" s="1">
        <v>39150</v>
      </c>
      <c r="B1530" s="2" t="s">
        <v>26</v>
      </c>
      <c r="C1530" s="2" t="s">
        <v>27</v>
      </c>
      <c r="D1530" s="2">
        <v>5.2</v>
      </c>
      <c r="E1530" s="2">
        <v>6.7039583330000001</v>
      </c>
      <c r="F1530" s="2">
        <v>0.93145</v>
      </c>
      <c r="G1530" s="2">
        <v>27</v>
      </c>
      <c r="H1530" s="2">
        <v>1.960722342</v>
      </c>
      <c r="I1530" s="2">
        <v>1.9847007532604399</v>
      </c>
      <c r="J1530" s="2">
        <v>0.190381911365121</v>
      </c>
      <c r="K1530" s="2">
        <v>2.0086938612230202E-3</v>
      </c>
      <c r="L1530" s="2">
        <v>6.8998312426850797E-2</v>
      </c>
      <c r="M1530" s="2">
        <v>0.119374905077047</v>
      </c>
      <c r="O1530" s="2">
        <v>0.54443387768623797</v>
      </c>
      <c r="P1530" s="2">
        <v>6.64828231493162E-4</v>
      </c>
      <c r="Q1530" s="2">
        <v>6.3710488403632796E-4</v>
      </c>
      <c r="R1530" s="2">
        <v>0</v>
      </c>
      <c r="S1530" s="2">
        <v>-11.800999997</v>
      </c>
    </row>
    <row r="1531" spans="1:19" s="2" customFormat="1" x14ac:dyDescent="0.25">
      <c r="A1531" s="1">
        <v>39151</v>
      </c>
      <c r="B1531" s="2" t="s">
        <v>26</v>
      </c>
      <c r="C1531" s="2" t="s">
        <v>27</v>
      </c>
      <c r="D1531" s="2">
        <v>0.2</v>
      </c>
      <c r="E1531" s="2">
        <v>7.7444583329999999</v>
      </c>
      <c r="F1531" s="2">
        <v>0.89109000000000005</v>
      </c>
      <c r="G1531" s="2">
        <v>27</v>
      </c>
      <c r="H1531" s="2">
        <v>19.255973539999999</v>
      </c>
      <c r="I1531" s="2">
        <v>6.7264883201029599</v>
      </c>
      <c r="J1531" s="2">
        <v>0.73005988956749002</v>
      </c>
      <c r="K1531" s="2">
        <v>0.46334928571081202</v>
      </c>
      <c r="L1531" s="2">
        <v>0.23406260184196401</v>
      </c>
      <c r="M1531" s="2">
        <v>3.2648002014714302E-2</v>
      </c>
      <c r="O1531" s="2">
        <v>1.8980660399596601</v>
      </c>
      <c r="P1531" s="2">
        <v>1.02460588373225E-3</v>
      </c>
      <c r="Q1531" s="2">
        <v>9.0222066110042095E-4</v>
      </c>
      <c r="R1531" s="2">
        <v>0</v>
      </c>
      <c r="S1531" s="2">
        <v>-10.760499997</v>
      </c>
    </row>
    <row r="1532" spans="1:19" s="2" customFormat="1" x14ac:dyDescent="0.25">
      <c r="A1532" s="1">
        <v>39152</v>
      </c>
      <c r="B1532" s="2" t="s">
        <v>26</v>
      </c>
      <c r="C1532" s="2" t="s">
        <v>27</v>
      </c>
      <c r="D1532" s="2">
        <v>0</v>
      </c>
      <c r="E1532" s="2">
        <v>9.2391666669999992</v>
      </c>
      <c r="F1532" s="2">
        <v>0.85287000000000002</v>
      </c>
      <c r="G1532" s="2">
        <v>27</v>
      </c>
      <c r="H1532" s="2">
        <v>14.63763168</v>
      </c>
      <c r="I1532" s="2">
        <v>6.69572429566401</v>
      </c>
      <c r="J1532" s="2">
        <v>0.73438217110473902</v>
      </c>
      <c r="K1532" s="2">
        <v>0.50108109280611801</v>
      </c>
      <c r="L1532" s="2">
        <v>0.23330107829862101</v>
      </c>
      <c r="M1532" s="2">
        <v>0</v>
      </c>
      <c r="O1532" s="2">
        <v>1.9002407308343701</v>
      </c>
      <c r="P1532" s="2">
        <v>1.01353721462877E-3</v>
      </c>
      <c r="Q1532" s="3">
        <v>3.7892898413581501E-5</v>
      </c>
      <c r="R1532" s="2">
        <v>0</v>
      </c>
      <c r="S1532" s="2">
        <v>-9.2657916629999999</v>
      </c>
    </row>
    <row r="1533" spans="1:19" s="2" customFormat="1" x14ac:dyDescent="0.25">
      <c r="A1533" s="1">
        <v>39153</v>
      </c>
      <c r="B1533" s="2" t="s">
        <v>26</v>
      </c>
      <c r="C1533" s="2" t="s">
        <v>27</v>
      </c>
      <c r="D1533" s="2">
        <v>0</v>
      </c>
      <c r="E1533" s="2">
        <v>10.16289583</v>
      </c>
      <c r="F1533" s="2">
        <v>0.81072999999999995</v>
      </c>
      <c r="G1533" s="2">
        <v>27</v>
      </c>
      <c r="H1533" s="2">
        <v>19.707441970000001</v>
      </c>
      <c r="I1533" s="2">
        <v>9.08297426747224</v>
      </c>
      <c r="J1533" s="2">
        <v>1.00434975804531</v>
      </c>
      <c r="K1533" s="2">
        <v>0.68760944844241301</v>
      </c>
      <c r="L1533" s="2">
        <v>0.31674030960289801</v>
      </c>
      <c r="M1533" s="2">
        <v>0</v>
      </c>
      <c r="O1533" s="2">
        <v>2.6508228221468499</v>
      </c>
      <c r="P1533" s="2">
        <v>8.2567194771978095E-4</v>
      </c>
      <c r="Q1533" s="3">
        <v>-9.5001940778897805E-7</v>
      </c>
      <c r="R1533" s="2">
        <v>0</v>
      </c>
      <c r="S1533" s="2">
        <v>-8.3420625000000008</v>
      </c>
    </row>
    <row r="1534" spans="1:19" s="2" customFormat="1" x14ac:dyDescent="0.25">
      <c r="A1534" s="1">
        <v>39154</v>
      </c>
      <c r="B1534" s="2" t="s">
        <v>26</v>
      </c>
      <c r="C1534" s="2" t="s">
        <v>27</v>
      </c>
      <c r="D1534" s="2">
        <v>0</v>
      </c>
      <c r="E1534" s="2">
        <v>9.4176874999999995</v>
      </c>
      <c r="F1534" s="2">
        <v>0.76751000000000003</v>
      </c>
      <c r="G1534" s="2">
        <v>27</v>
      </c>
      <c r="H1534" s="2">
        <v>18.236988400000001</v>
      </c>
      <c r="I1534" s="2">
        <v>7.1943823387226598</v>
      </c>
      <c r="J1534" s="2">
        <v>0.29920686926420698</v>
      </c>
      <c r="K1534" s="2">
        <v>4.8491193175850301E-2</v>
      </c>
      <c r="L1534" s="2">
        <v>0.25071567608835599</v>
      </c>
      <c r="M1534" s="2">
        <v>0</v>
      </c>
      <c r="O1534" s="2">
        <v>2.3529689452676301</v>
      </c>
      <c r="P1534" s="2">
        <v>8.89492978093135E-4</v>
      </c>
      <c r="Q1534" s="2">
        <v>-1.32828313242592E-4</v>
      </c>
      <c r="R1534" s="2">
        <v>0</v>
      </c>
      <c r="S1534" s="2">
        <v>-9.0872708299999996</v>
      </c>
    </row>
    <row r="1535" spans="1:19" s="2" customFormat="1" x14ac:dyDescent="0.25">
      <c r="A1535" s="1">
        <v>39155</v>
      </c>
      <c r="B1535" s="2" t="s">
        <v>26</v>
      </c>
      <c r="C1535" s="2" t="s">
        <v>27</v>
      </c>
      <c r="D1535" s="2">
        <v>0</v>
      </c>
      <c r="E1535" s="2">
        <v>8.9134375000000006</v>
      </c>
      <c r="F1535" s="2">
        <v>0.72428000000000003</v>
      </c>
      <c r="G1535" s="2">
        <v>27</v>
      </c>
      <c r="H1535" s="2">
        <v>16.24013575</v>
      </c>
      <c r="I1535" s="2">
        <v>7.5666557567214898</v>
      </c>
      <c r="J1535" s="2">
        <v>0.26357102797076698</v>
      </c>
      <c r="K1535" s="2">
        <v>0</v>
      </c>
      <c r="L1535" s="2">
        <v>0.26357102797076698</v>
      </c>
      <c r="M1535" s="2">
        <v>0</v>
      </c>
      <c r="O1535" s="2">
        <v>2.2646892207158098</v>
      </c>
      <c r="P1535" s="2">
        <v>7.6041506102640904E-4</v>
      </c>
      <c r="Q1535" s="2">
        <v>-2.0578611901653901E-4</v>
      </c>
      <c r="R1535" s="2">
        <v>0</v>
      </c>
      <c r="S1535" s="2">
        <v>-9.5915208300000003</v>
      </c>
    </row>
    <row r="1536" spans="1:19" s="2" customFormat="1" x14ac:dyDescent="0.25">
      <c r="A1536" s="1">
        <v>39156</v>
      </c>
      <c r="B1536" s="2" t="s">
        <v>26</v>
      </c>
      <c r="C1536" s="2" t="s">
        <v>27</v>
      </c>
      <c r="D1536" s="2">
        <v>0</v>
      </c>
      <c r="E1536" s="2">
        <v>8.7370625000000004</v>
      </c>
      <c r="F1536" s="2">
        <v>0.68210000000000004</v>
      </c>
      <c r="G1536" s="2">
        <v>27</v>
      </c>
      <c r="H1536" s="2">
        <v>17.457268559999999</v>
      </c>
      <c r="I1536" s="2">
        <v>6.8102475063120602</v>
      </c>
      <c r="J1536" s="2">
        <v>0.23718578399475401</v>
      </c>
      <c r="K1536" s="2">
        <v>0</v>
      </c>
      <c r="L1536" s="2">
        <v>0.23718578399475401</v>
      </c>
      <c r="M1536" s="2">
        <v>0</v>
      </c>
      <c r="O1536" s="2">
        <v>2.4688448144702901</v>
      </c>
      <c r="P1536" s="2">
        <v>7.5438626354068701E-4</v>
      </c>
      <c r="Q1536" s="2">
        <v>-5.2635828954698404E-4</v>
      </c>
      <c r="R1536" s="2">
        <v>0</v>
      </c>
      <c r="S1536" s="2">
        <v>-9.7678958300000005</v>
      </c>
    </row>
    <row r="1537" spans="1:19" s="2" customFormat="1" x14ac:dyDescent="0.25">
      <c r="A1537" s="1">
        <v>39157</v>
      </c>
      <c r="B1537" s="2" t="s">
        <v>26</v>
      </c>
      <c r="C1537" s="2" t="s">
        <v>27</v>
      </c>
      <c r="D1537" s="2">
        <v>0</v>
      </c>
      <c r="E1537" s="2">
        <v>8.3557083330000008</v>
      </c>
      <c r="F1537" s="2">
        <v>0.64195999999999998</v>
      </c>
      <c r="G1537" s="2">
        <v>27</v>
      </c>
      <c r="H1537" s="2">
        <v>3.9314056750000002</v>
      </c>
      <c r="I1537" s="2">
        <v>2.4379872215806002</v>
      </c>
      <c r="J1537" s="2">
        <v>8.4880970131735206E-2</v>
      </c>
      <c r="K1537" s="2">
        <v>0</v>
      </c>
      <c r="L1537" s="2">
        <v>8.4880970131735206E-2</v>
      </c>
      <c r="M1537" s="2">
        <v>0</v>
      </c>
      <c r="O1537" s="2">
        <v>0.58690658472311497</v>
      </c>
      <c r="P1537" s="2">
        <v>5.6889822405619404E-4</v>
      </c>
      <c r="Q1537" s="2">
        <v>9.2710794660322098E-4</v>
      </c>
      <c r="R1537" s="2">
        <v>0</v>
      </c>
      <c r="S1537" s="2">
        <v>-10.149249997</v>
      </c>
    </row>
    <row r="1538" spans="1:19" s="2" customFormat="1" x14ac:dyDescent="0.25">
      <c r="A1538" s="1">
        <v>39158</v>
      </c>
      <c r="B1538" s="2" t="s">
        <v>26</v>
      </c>
      <c r="C1538" s="2" t="s">
        <v>27</v>
      </c>
      <c r="D1538" s="2">
        <v>0</v>
      </c>
      <c r="E1538" s="2">
        <v>9.9106249999999996</v>
      </c>
      <c r="F1538" s="2">
        <v>0.60484000000000004</v>
      </c>
      <c r="G1538" s="2">
        <v>27</v>
      </c>
      <c r="H1538" s="2">
        <v>2.7065692499999998</v>
      </c>
      <c r="I1538" s="2">
        <v>2.6522121768973999</v>
      </c>
      <c r="J1538" s="2">
        <v>9.2466888935390998E-2</v>
      </c>
      <c r="K1538" s="2">
        <v>0</v>
      </c>
      <c r="L1538" s="2">
        <v>9.2466888935390998E-2</v>
      </c>
      <c r="M1538" s="2">
        <v>0</v>
      </c>
      <c r="O1538" s="2">
        <v>1.5781053722148399</v>
      </c>
      <c r="P1538" s="2">
        <v>4.3533524376990603E-4</v>
      </c>
      <c r="Q1538" s="2">
        <v>-4.2428102217891201E-4</v>
      </c>
      <c r="R1538" s="2">
        <v>0</v>
      </c>
      <c r="S1538" s="2">
        <v>-8.5943333299999995</v>
      </c>
    </row>
    <row r="1539" spans="1:19" s="2" customFormat="1" x14ac:dyDescent="0.25">
      <c r="A1539" s="1">
        <v>39159</v>
      </c>
      <c r="B1539" s="2" t="s">
        <v>26</v>
      </c>
      <c r="C1539" s="2" t="s">
        <v>27</v>
      </c>
      <c r="D1539" s="2">
        <v>12.672000000000001</v>
      </c>
      <c r="E1539" s="2">
        <v>6.8483749999999999</v>
      </c>
      <c r="F1539" s="2">
        <v>0.57164999999999999</v>
      </c>
      <c r="G1539" s="2">
        <v>27</v>
      </c>
      <c r="H1539" s="2">
        <v>14.354500399999999</v>
      </c>
      <c r="I1539" s="2">
        <v>3.5147133059654201</v>
      </c>
      <c r="J1539" s="2">
        <v>0.79079426679518505</v>
      </c>
      <c r="K1539" s="2">
        <v>0.58367121403746802</v>
      </c>
      <c r="L1539" s="2">
        <v>0.122204968652094</v>
      </c>
      <c r="M1539" s="2">
        <v>8.4918084105623598E-2</v>
      </c>
      <c r="O1539" s="2">
        <v>2.4071477264758299</v>
      </c>
      <c r="P1539" s="2">
        <v>6.3366012521835996E-4</v>
      </c>
      <c r="Q1539" s="2">
        <v>-4.33593987810143E-4</v>
      </c>
      <c r="R1539" s="2">
        <v>0</v>
      </c>
      <c r="S1539" s="2">
        <v>-11.65658333</v>
      </c>
    </row>
    <row r="1540" spans="1:19" s="2" customFormat="1" x14ac:dyDescent="0.25">
      <c r="A1540" s="1">
        <v>39160</v>
      </c>
      <c r="B1540" s="2" t="s">
        <v>26</v>
      </c>
      <c r="C1540" s="2" t="s">
        <v>27</v>
      </c>
      <c r="D1540" s="2">
        <v>3.7120000000000002</v>
      </c>
      <c r="E1540" s="2">
        <v>2.061645833</v>
      </c>
      <c r="F1540" s="2">
        <v>0.54327000000000003</v>
      </c>
      <c r="G1540" s="2">
        <v>27</v>
      </c>
      <c r="H1540" s="2">
        <v>9.6353936129999997</v>
      </c>
      <c r="I1540" s="2">
        <v>1.6380213498319001</v>
      </c>
      <c r="J1540" s="2">
        <v>0.47078278532569401</v>
      </c>
      <c r="K1540" s="2">
        <v>0.34632390879388902</v>
      </c>
      <c r="L1540" s="2">
        <v>5.67129091510798E-2</v>
      </c>
      <c r="M1540" s="2">
        <v>6.7745967380724997E-2</v>
      </c>
      <c r="O1540" s="2">
        <v>0.89039923404969801</v>
      </c>
      <c r="P1540" s="2">
        <v>7.62345831378979E-4</v>
      </c>
      <c r="Q1540" s="2">
        <v>-1.6781785209474099E-4</v>
      </c>
      <c r="R1540" s="2">
        <v>0</v>
      </c>
      <c r="S1540" s="2">
        <v>-16.443312497000001</v>
      </c>
    </row>
    <row r="1541" spans="1:19" s="2" customFormat="1" x14ac:dyDescent="0.25">
      <c r="A1541" s="1">
        <v>39161</v>
      </c>
      <c r="B1541" s="2" t="s">
        <v>26</v>
      </c>
      <c r="C1541" s="2" t="s">
        <v>27</v>
      </c>
      <c r="D1541" s="2">
        <v>0.76800000000000002</v>
      </c>
      <c r="E1541" s="2">
        <v>3.3474583330000001</v>
      </c>
      <c r="F1541" s="2">
        <v>0.52053000000000005</v>
      </c>
      <c r="G1541" s="2">
        <v>27</v>
      </c>
      <c r="H1541" s="2">
        <v>6.8150963530000004</v>
      </c>
      <c r="I1541" s="2">
        <v>2.1067577574030798</v>
      </c>
      <c r="J1541" s="2">
        <v>0.58683855891942605</v>
      </c>
      <c r="K1541" s="2">
        <v>0.45299621309224403</v>
      </c>
      <c r="L1541" s="2">
        <v>7.3024661466004601E-2</v>
      </c>
      <c r="M1541" s="2">
        <v>6.0817684361177397E-2</v>
      </c>
      <c r="O1541" s="2">
        <v>1.28036550397295</v>
      </c>
      <c r="P1541" s="2">
        <v>7.13114616274057E-4</v>
      </c>
      <c r="Q1541" s="2">
        <v>-2.0285534778266101E-3</v>
      </c>
      <c r="R1541" s="2">
        <v>0</v>
      </c>
      <c r="S1541" s="2">
        <v>-15.157499997</v>
      </c>
    </row>
    <row r="1542" spans="1:19" s="2" customFormat="1" x14ac:dyDescent="0.25">
      <c r="A1542" s="1">
        <v>39162</v>
      </c>
      <c r="B1542" s="2" t="s">
        <v>26</v>
      </c>
      <c r="C1542" s="2" t="s">
        <v>27</v>
      </c>
      <c r="D1542" s="2">
        <v>3.456</v>
      </c>
      <c r="E1542" s="2">
        <v>3.2315208329999998</v>
      </c>
      <c r="F1542" s="2">
        <v>0.50090999999999997</v>
      </c>
      <c r="G1542" s="2">
        <v>27</v>
      </c>
      <c r="H1542" s="2">
        <v>7.2087977600000004</v>
      </c>
      <c r="I1542" s="2">
        <v>1.81962484300411</v>
      </c>
      <c r="J1542" s="2">
        <v>0.51142519339048798</v>
      </c>
      <c r="K1542" s="2">
        <v>0.38621932614704801</v>
      </c>
      <c r="L1542" s="2">
        <v>6.3065576571814705E-2</v>
      </c>
      <c r="M1542" s="2">
        <v>6.2140290671624999E-2</v>
      </c>
      <c r="O1542" s="2">
        <v>1.1702180726632001</v>
      </c>
      <c r="P1542" s="2">
        <v>6.3164798806497895E-4</v>
      </c>
      <c r="Q1542" s="2">
        <v>-1.32600269052321E-3</v>
      </c>
      <c r="R1542" s="2">
        <v>0</v>
      </c>
      <c r="S1542" s="2">
        <v>-15.273437497</v>
      </c>
    </row>
    <row r="1543" spans="1:19" s="2" customFormat="1" x14ac:dyDescent="0.25">
      <c r="A1543" s="1">
        <v>39163</v>
      </c>
      <c r="B1543" s="2" t="s">
        <v>26</v>
      </c>
      <c r="C1543" s="2" t="s">
        <v>27</v>
      </c>
      <c r="D1543" s="2">
        <v>0</v>
      </c>
      <c r="E1543" s="2">
        <v>5.4918750000000003</v>
      </c>
      <c r="F1543" s="2">
        <v>0.48463000000000001</v>
      </c>
      <c r="G1543" s="2">
        <v>27</v>
      </c>
      <c r="H1543" s="2">
        <v>15.13974372</v>
      </c>
      <c r="I1543" s="2">
        <v>3.5932845726421498</v>
      </c>
      <c r="J1543" s="2">
        <v>0.83371410330694995</v>
      </c>
      <c r="K1543" s="2">
        <v>0.70892711166387501</v>
      </c>
      <c r="L1543" s="2">
        <v>0.124786991643075</v>
      </c>
      <c r="M1543" s="2">
        <v>0</v>
      </c>
      <c r="O1543" s="2">
        <v>2.4724449292869899</v>
      </c>
      <c r="P1543" s="2">
        <v>5.7899503484683495E-4</v>
      </c>
      <c r="Q1543" s="2">
        <v>-8.3432462003960701E-4</v>
      </c>
      <c r="R1543" s="2">
        <v>0</v>
      </c>
      <c r="S1543" s="2">
        <v>-13.013083330000001</v>
      </c>
    </row>
    <row r="1544" spans="1:19" s="2" customFormat="1" x14ac:dyDescent="0.25">
      <c r="A1544" s="1">
        <v>39164</v>
      </c>
      <c r="B1544" s="2" t="s">
        <v>26</v>
      </c>
      <c r="C1544" s="2" t="s">
        <v>27</v>
      </c>
      <c r="D1544" s="2">
        <v>0</v>
      </c>
      <c r="E1544" s="2">
        <v>4.9511666669999999</v>
      </c>
      <c r="F1544" s="2">
        <v>0.47186</v>
      </c>
      <c r="G1544" s="2">
        <v>27</v>
      </c>
      <c r="H1544" s="2">
        <v>5.3348161899999997</v>
      </c>
      <c r="I1544" s="2">
        <v>1.5950626619533801</v>
      </c>
      <c r="J1544" s="2">
        <v>5.5366599346922202E-2</v>
      </c>
      <c r="K1544" s="2">
        <v>0</v>
      </c>
      <c r="L1544" s="2">
        <v>5.5366599346922202E-2</v>
      </c>
      <c r="M1544" s="2">
        <v>0</v>
      </c>
      <c r="O1544" s="2">
        <v>1.04525868872832</v>
      </c>
      <c r="P1544" s="2">
        <v>3.2368878560111003E-4</v>
      </c>
      <c r="Q1544" s="2">
        <v>1.09525679945141E-3</v>
      </c>
      <c r="R1544" s="2">
        <v>0</v>
      </c>
      <c r="S1544" s="2">
        <v>-13.553791663</v>
      </c>
    </row>
    <row r="1545" spans="1:19" s="2" customFormat="1" x14ac:dyDescent="0.25">
      <c r="A1545" s="1">
        <v>39165</v>
      </c>
      <c r="B1545" s="2" t="s">
        <v>26</v>
      </c>
      <c r="C1545" s="2" t="s">
        <v>27</v>
      </c>
      <c r="D1545" s="2">
        <v>0</v>
      </c>
      <c r="E1545" s="2">
        <v>6.8840624999999998</v>
      </c>
      <c r="F1545" s="2">
        <v>0.47781000000000001</v>
      </c>
      <c r="G1545" s="2">
        <v>27</v>
      </c>
      <c r="H1545" s="2">
        <v>2.0057260960000001</v>
      </c>
      <c r="I1545" s="2">
        <v>1.27115358990822</v>
      </c>
      <c r="J1545" s="2">
        <v>0.13818411229663299</v>
      </c>
      <c r="K1545" s="2">
        <v>9.3985288862008798E-2</v>
      </c>
      <c r="L1545" s="2">
        <v>4.4198823434624397E-2</v>
      </c>
      <c r="M1545" s="2">
        <v>0</v>
      </c>
      <c r="O1545" s="2">
        <v>0.87287255323707102</v>
      </c>
      <c r="P1545" s="2">
        <v>3.0709689386678899E-4</v>
      </c>
      <c r="Q1545" s="2">
        <v>-1.6692357092845301E-4</v>
      </c>
      <c r="R1545" s="2">
        <v>0</v>
      </c>
      <c r="S1545" s="2">
        <v>-11.62089583</v>
      </c>
    </row>
    <row r="1546" spans="1:19" s="2" customFormat="1" x14ac:dyDescent="0.25">
      <c r="A1546" s="1">
        <v>39166</v>
      </c>
      <c r="B1546" s="2" t="s">
        <v>26</v>
      </c>
      <c r="C1546" s="2" t="s">
        <v>27</v>
      </c>
      <c r="D1546" s="2">
        <v>0</v>
      </c>
      <c r="E1546" s="2">
        <v>9.3712708330000005</v>
      </c>
      <c r="F1546" s="2">
        <v>0.50661</v>
      </c>
      <c r="G1546" s="2">
        <v>27</v>
      </c>
      <c r="H1546" s="2">
        <v>20.49068896</v>
      </c>
      <c r="I1546" s="2">
        <v>5.4055428303653796</v>
      </c>
      <c r="J1546" s="2">
        <v>0.18836898618921</v>
      </c>
      <c r="K1546" s="2">
        <v>0</v>
      </c>
      <c r="L1546" s="2">
        <v>0.18836898618921</v>
      </c>
      <c r="M1546" s="2">
        <v>0</v>
      </c>
      <c r="O1546" s="2">
        <v>3.3299876680427301</v>
      </c>
      <c r="P1546" s="2">
        <v>5.3276257616410795E-4</v>
      </c>
      <c r="Q1546" s="2">
        <v>-7.8940128482004397E-4</v>
      </c>
      <c r="R1546" s="2">
        <v>0</v>
      </c>
      <c r="S1546" s="2">
        <v>-9.1336874970000004</v>
      </c>
    </row>
    <row r="1547" spans="1:19" s="2" customFormat="1" x14ac:dyDescent="0.25">
      <c r="A1547" s="1">
        <v>39167</v>
      </c>
      <c r="B1547" s="2" t="s">
        <v>26</v>
      </c>
      <c r="C1547" s="2" t="s">
        <v>27</v>
      </c>
      <c r="D1547" s="2">
        <v>0</v>
      </c>
      <c r="E1547" s="2">
        <v>11.216791669999999</v>
      </c>
      <c r="F1547" s="2">
        <v>0.55678000000000005</v>
      </c>
      <c r="G1547" s="2">
        <v>27</v>
      </c>
      <c r="H1547" s="2">
        <v>21.702150979999999</v>
      </c>
      <c r="I1547" s="2">
        <v>7.5337225107310903</v>
      </c>
      <c r="J1547" s="2">
        <v>0.26296108006498498</v>
      </c>
      <c r="K1547" s="2">
        <v>0</v>
      </c>
      <c r="L1547" s="2">
        <v>0.26296108006498498</v>
      </c>
      <c r="M1547" s="2">
        <v>0</v>
      </c>
      <c r="O1547" s="2">
        <v>4.5394564560851602</v>
      </c>
      <c r="P1547" s="2">
        <v>5.2760646225296802E-4</v>
      </c>
      <c r="Q1547" s="2">
        <v>-9.7329866134990403E-4</v>
      </c>
      <c r="R1547" s="2">
        <v>0</v>
      </c>
      <c r="S1547" s="2">
        <v>-7.2881666599999999</v>
      </c>
    </row>
    <row r="1548" spans="1:19" s="2" customFormat="1" x14ac:dyDescent="0.25">
      <c r="A1548" s="1">
        <v>39168</v>
      </c>
      <c r="B1548" s="2" t="s">
        <v>26</v>
      </c>
      <c r="C1548" s="2" t="s">
        <v>27</v>
      </c>
      <c r="D1548" s="2">
        <v>0</v>
      </c>
      <c r="E1548" s="2">
        <v>11.90702083</v>
      </c>
      <c r="F1548" s="2">
        <v>0.62690999999999997</v>
      </c>
      <c r="G1548" s="2">
        <v>27</v>
      </c>
      <c r="H1548" s="2">
        <v>22.59744654</v>
      </c>
      <c r="I1548" s="2">
        <v>8.8681700628984004</v>
      </c>
      <c r="J1548" s="2">
        <v>0.309729356808569</v>
      </c>
      <c r="K1548" s="2">
        <v>0</v>
      </c>
      <c r="L1548" s="2">
        <v>0.309729356808569</v>
      </c>
      <c r="M1548" s="2">
        <v>0</v>
      </c>
      <c r="O1548" s="2">
        <v>4.57417361865385</v>
      </c>
      <c r="P1548" s="2">
        <v>5.3627139036241595E-4</v>
      </c>
      <c r="Q1548" s="2">
        <v>-5.8637366098172796E-4</v>
      </c>
      <c r="R1548" s="2">
        <v>0</v>
      </c>
      <c r="S1548" s="2">
        <v>-6.5979374999999996</v>
      </c>
    </row>
    <row r="1549" spans="1:19" s="2" customFormat="1" x14ac:dyDescent="0.25">
      <c r="A1549" s="1">
        <v>39169</v>
      </c>
      <c r="B1549" s="2" t="s">
        <v>26</v>
      </c>
      <c r="C1549" s="2" t="s">
        <v>27</v>
      </c>
      <c r="D1549" s="2">
        <v>0</v>
      </c>
      <c r="E1549" s="2">
        <v>12.01558333</v>
      </c>
      <c r="F1549" s="2">
        <v>0.70659000000000005</v>
      </c>
      <c r="G1549" s="2">
        <v>27</v>
      </c>
      <c r="H1549" s="2">
        <v>15.646524230000001</v>
      </c>
      <c r="I1549" s="2">
        <v>9.3986309225534495</v>
      </c>
      <c r="J1549" s="2">
        <v>0.32828790690085402</v>
      </c>
      <c r="K1549" s="2">
        <v>0</v>
      </c>
      <c r="L1549" s="2">
        <v>0.32828790690085402</v>
      </c>
      <c r="M1549" s="2">
        <v>0</v>
      </c>
      <c r="O1549" s="2">
        <v>3.7119059800729799</v>
      </c>
      <c r="P1549" s="2">
        <v>6.0076984023153303E-4</v>
      </c>
      <c r="Q1549" s="2">
        <v>-7.3814210658366801E-4</v>
      </c>
      <c r="R1549" s="2">
        <v>0</v>
      </c>
      <c r="S1549" s="2">
        <v>-6.4893749999999999</v>
      </c>
    </row>
    <row r="1550" spans="1:19" s="2" customFormat="1" x14ac:dyDescent="0.25">
      <c r="A1550" s="1">
        <v>39170</v>
      </c>
      <c r="B1550" s="2" t="s">
        <v>26</v>
      </c>
      <c r="C1550" s="2" t="s">
        <v>27</v>
      </c>
      <c r="D1550" s="2">
        <v>0.76800000000000002</v>
      </c>
      <c r="E1550" s="2">
        <v>8.7820833329999992</v>
      </c>
      <c r="F1550" s="2">
        <v>0.78478000000000003</v>
      </c>
      <c r="G1550" s="2">
        <v>27</v>
      </c>
      <c r="H1550" s="2">
        <v>6.2602344079999996</v>
      </c>
      <c r="I1550" s="2">
        <v>3.5377233850461201</v>
      </c>
      <c r="J1550" s="2">
        <v>0.23594742014384901</v>
      </c>
      <c r="K1550" s="2">
        <v>2.1080524216234801E-2</v>
      </c>
      <c r="L1550" s="2">
        <v>0.123215961891043</v>
      </c>
      <c r="M1550" s="2">
        <v>9.1650934036570902E-2</v>
      </c>
      <c r="O1550" s="2">
        <v>0.72478669821069097</v>
      </c>
      <c r="P1550" s="2">
        <v>8.0619240845272299E-4</v>
      </c>
      <c r="Q1550" s="2">
        <v>7.1770236417671599E-4</v>
      </c>
      <c r="R1550" s="2">
        <v>0</v>
      </c>
      <c r="S1550" s="2">
        <v>-9.7228749969999999</v>
      </c>
    </row>
    <row r="1551" spans="1:19" s="2" customFormat="1" x14ac:dyDescent="0.25">
      <c r="A1551" s="1">
        <v>39171</v>
      </c>
      <c r="B1551" s="2" t="s">
        <v>26</v>
      </c>
      <c r="C1551" s="2" t="s">
        <v>27</v>
      </c>
      <c r="D1551" s="2">
        <v>1.536</v>
      </c>
      <c r="E1551" s="2">
        <v>7.9037291669999998</v>
      </c>
      <c r="F1551" s="2">
        <v>0.85997000000000001</v>
      </c>
      <c r="G1551" s="2">
        <v>27</v>
      </c>
      <c r="H1551" s="2">
        <v>9.9189770769999992</v>
      </c>
      <c r="I1551" s="2">
        <v>3.6267293804197198</v>
      </c>
      <c r="J1551" s="2">
        <v>0.50940097386926197</v>
      </c>
      <c r="K1551" s="2">
        <v>0.28105272855676899</v>
      </c>
      <c r="L1551" s="2">
        <v>0.12621764667124499</v>
      </c>
      <c r="M1551" s="2">
        <v>0.102130598641248</v>
      </c>
      <c r="O1551" s="2">
        <v>1.09575419369514</v>
      </c>
      <c r="P1551" s="2">
        <v>9.6459574616142296E-4</v>
      </c>
      <c r="Q1551" s="3">
        <v>4.2416855567463103E-5</v>
      </c>
      <c r="R1551" s="2">
        <v>0</v>
      </c>
      <c r="S1551" s="2">
        <v>-10.601229162999999</v>
      </c>
    </row>
    <row r="1552" spans="1:19" s="2" customFormat="1" x14ac:dyDescent="0.25">
      <c r="A1552" s="1">
        <v>39172</v>
      </c>
      <c r="B1552" s="2" t="s">
        <v>26</v>
      </c>
      <c r="C1552" s="2" t="s">
        <v>27</v>
      </c>
      <c r="D1552" s="2">
        <v>0</v>
      </c>
      <c r="E1552" s="2">
        <v>10.797437499999999</v>
      </c>
      <c r="F1552" s="2">
        <v>0.93064999999999998</v>
      </c>
      <c r="G1552" s="2">
        <v>27</v>
      </c>
      <c r="H1552" s="2">
        <v>27.230475469999998</v>
      </c>
      <c r="I1552" s="2">
        <v>10.334553275123501</v>
      </c>
      <c r="J1552" s="2">
        <v>1.1990984413419501</v>
      </c>
      <c r="K1552" s="2">
        <v>0.83851006131672301</v>
      </c>
      <c r="L1552" s="2">
        <v>0.36058838002523003</v>
      </c>
      <c r="M1552" s="2">
        <v>0</v>
      </c>
      <c r="O1552" s="2">
        <v>3.90746843939761</v>
      </c>
      <c r="P1552" s="2">
        <v>9.4181061180776098E-4</v>
      </c>
      <c r="Q1552" s="3">
        <v>4.7170873834289301E-5</v>
      </c>
      <c r="R1552" s="2">
        <v>0</v>
      </c>
      <c r="S1552" s="2">
        <v>-7.70752083</v>
      </c>
    </row>
    <row r="1553" spans="1:19" s="2" customFormat="1" x14ac:dyDescent="0.25">
      <c r="A1553" s="1">
        <v>39173</v>
      </c>
      <c r="B1553" s="2" t="s">
        <v>26</v>
      </c>
      <c r="C1553" s="2" t="s">
        <v>27</v>
      </c>
      <c r="D1553" s="2">
        <v>0</v>
      </c>
      <c r="E1553" s="2">
        <v>11.93597917</v>
      </c>
      <c r="F1553" s="2">
        <v>0.99607000000000001</v>
      </c>
      <c r="G1553" s="2">
        <v>27</v>
      </c>
      <c r="H1553" s="2">
        <v>23.964307649999999</v>
      </c>
      <c r="I1553" s="2">
        <v>13.712053110555299</v>
      </c>
      <c r="J1553" s="2">
        <v>1.3882343425724799</v>
      </c>
      <c r="K1553" s="2">
        <v>0.909315384367545</v>
      </c>
      <c r="L1553" s="2">
        <v>0.47891895820493302</v>
      </c>
      <c r="M1553" s="2">
        <v>0</v>
      </c>
      <c r="O1553" s="2">
        <v>5.12887648233077</v>
      </c>
      <c r="P1553" s="2">
        <v>8.5532956462967304E-4</v>
      </c>
      <c r="Q1553" s="2">
        <v>-3.6247476974684401E-4</v>
      </c>
      <c r="R1553" s="2">
        <v>0</v>
      </c>
      <c r="S1553" s="2">
        <v>-6.5689791599999996</v>
      </c>
    </row>
    <row r="1554" spans="1:19" s="2" customFormat="1" x14ac:dyDescent="0.25">
      <c r="A1554" s="1">
        <v>39174</v>
      </c>
      <c r="B1554" s="2" t="s">
        <v>26</v>
      </c>
      <c r="C1554" s="2" t="s">
        <v>27</v>
      </c>
      <c r="D1554" s="2">
        <v>0</v>
      </c>
      <c r="E1554" s="2">
        <v>11.924125</v>
      </c>
      <c r="F1554" s="2">
        <v>1.0638000000000001</v>
      </c>
      <c r="G1554" s="2">
        <v>27</v>
      </c>
      <c r="H1554" s="2">
        <v>22.140775439999999</v>
      </c>
      <c r="I1554" s="2">
        <v>14.618219319643799</v>
      </c>
      <c r="J1554" s="2">
        <v>0.92844257653213202</v>
      </c>
      <c r="K1554" s="2">
        <v>0.41787946064067499</v>
      </c>
      <c r="L1554" s="2">
        <v>0.51056311589145698</v>
      </c>
      <c r="M1554" s="2">
        <v>0</v>
      </c>
      <c r="O1554" s="2">
        <v>4.6926730966112098</v>
      </c>
      <c r="P1554" s="2">
        <v>9.0060087078104297E-4</v>
      </c>
      <c r="Q1554" s="2">
        <v>-3.07881030894251E-4</v>
      </c>
      <c r="R1554" s="2">
        <v>0</v>
      </c>
      <c r="S1554" s="2">
        <v>-6.5808333299999999</v>
      </c>
    </row>
    <row r="1555" spans="1:19" s="2" customFormat="1" x14ac:dyDescent="0.25">
      <c r="A1555" s="1">
        <v>39175</v>
      </c>
      <c r="B1555" s="2" t="s">
        <v>26</v>
      </c>
      <c r="C1555" s="2" t="s">
        <v>27</v>
      </c>
      <c r="D1555" s="2">
        <v>0</v>
      </c>
      <c r="E1555" s="2">
        <v>6.8550833329999996</v>
      </c>
      <c r="F1555" s="2">
        <v>1.1335</v>
      </c>
      <c r="G1555" s="2">
        <v>27</v>
      </c>
      <c r="H1555" s="2">
        <v>11.61959824</v>
      </c>
      <c r="I1555" s="2">
        <v>6.9103313970950699</v>
      </c>
      <c r="J1555" s="2">
        <v>0.24027047833689</v>
      </c>
      <c r="K1555" s="2">
        <v>0</v>
      </c>
      <c r="L1555" s="2">
        <v>0.24027047833689</v>
      </c>
      <c r="M1555" s="2">
        <v>0</v>
      </c>
      <c r="O1555" s="2">
        <v>1.9539332094264501</v>
      </c>
      <c r="P1555" s="2">
        <v>1.1346550003261599E-3</v>
      </c>
      <c r="Q1555" s="2">
        <v>6.7282395593711497E-4</v>
      </c>
      <c r="R1555" s="2">
        <v>0</v>
      </c>
      <c r="S1555" s="2">
        <v>-11.649874997</v>
      </c>
    </row>
    <row r="1556" spans="1:19" s="2" customFormat="1" x14ac:dyDescent="0.25">
      <c r="A1556" s="1">
        <v>39176</v>
      </c>
      <c r="B1556" s="2" t="s">
        <v>26</v>
      </c>
      <c r="C1556" s="2" t="s">
        <v>27</v>
      </c>
      <c r="D1556" s="2">
        <v>0</v>
      </c>
      <c r="E1556" s="2">
        <v>6.6739166670000003</v>
      </c>
      <c r="F1556" s="2">
        <v>1.2048000000000001</v>
      </c>
      <c r="G1556" s="2">
        <v>27</v>
      </c>
      <c r="H1556" s="2">
        <v>18.67772446</v>
      </c>
      <c r="I1556" s="2">
        <v>13.158978655383001</v>
      </c>
      <c r="J1556" s="2">
        <v>0.45746099208486501</v>
      </c>
      <c r="K1556" s="2">
        <v>0</v>
      </c>
      <c r="L1556" s="2">
        <v>0.45746099208486501</v>
      </c>
      <c r="M1556" s="2">
        <v>0</v>
      </c>
      <c r="O1556" s="2">
        <v>3.9673601585318399</v>
      </c>
      <c r="P1556" s="2">
        <v>1.4403939121504E-3</v>
      </c>
      <c r="Q1556" s="2">
        <v>-7.0516648993639605E-4</v>
      </c>
      <c r="R1556" s="2">
        <v>0</v>
      </c>
      <c r="S1556" s="2">
        <v>-11.831041663000001</v>
      </c>
    </row>
    <row r="1557" spans="1:19" s="2" customFormat="1" x14ac:dyDescent="0.25">
      <c r="A1557" s="1">
        <v>39177</v>
      </c>
      <c r="B1557" s="2" t="s">
        <v>26</v>
      </c>
      <c r="C1557" s="2" t="s">
        <v>27</v>
      </c>
      <c r="D1557" s="2">
        <v>0</v>
      </c>
      <c r="E1557" s="2">
        <v>7.9298958329999998</v>
      </c>
      <c r="F1557" s="2">
        <v>1.2774000000000001</v>
      </c>
      <c r="G1557" s="2">
        <v>27</v>
      </c>
      <c r="H1557" s="2">
        <v>18.250170359999998</v>
      </c>
      <c r="I1557" s="2">
        <v>11.5308469348158</v>
      </c>
      <c r="J1557" s="2">
        <v>0.40130651063449801</v>
      </c>
      <c r="K1557" s="2">
        <v>0</v>
      </c>
      <c r="L1557" s="2">
        <v>0.40130651063449801</v>
      </c>
      <c r="M1557" s="2">
        <v>0</v>
      </c>
      <c r="O1557" s="2">
        <v>2.72374546269016</v>
      </c>
      <c r="P1557" s="2">
        <v>1.6521797130464599E-3</v>
      </c>
      <c r="Q1557" s="2">
        <v>-2.5964665693026202E-4</v>
      </c>
      <c r="R1557" s="2">
        <v>0</v>
      </c>
      <c r="S1557" s="2">
        <v>-10.575062496999999</v>
      </c>
    </row>
    <row r="1558" spans="1:19" s="2" customFormat="1" x14ac:dyDescent="0.25">
      <c r="A1558" s="1">
        <v>39178</v>
      </c>
      <c r="B1558" s="2" t="s">
        <v>26</v>
      </c>
      <c r="C1558" s="2" t="s">
        <v>27</v>
      </c>
      <c r="D1558" s="2">
        <v>0</v>
      </c>
      <c r="E1558" s="2">
        <v>10.369895830000001</v>
      </c>
      <c r="F1558" s="2">
        <v>1.351</v>
      </c>
      <c r="G1558" s="2">
        <v>27</v>
      </c>
      <c r="H1558" s="2">
        <v>24.067969479999999</v>
      </c>
      <c r="I1558" s="2">
        <v>14.0738098437602</v>
      </c>
      <c r="J1558" s="2">
        <v>0.49087030929698799</v>
      </c>
      <c r="K1558" s="2">
        <v>0</v>
      </c>
      <c r="L1558" s="2">
        <v>0.49087030929698799</v>
      </c>
      <c r="M1558" s="2">
        <v>0</v>
      </c>
      <c r="O1558" s="2">
        <v>3.3210300739641201</v>
      </c>
      <c r="P1558" s="2">
        <v>1.5995302751898601E-3</v>
      </c>
      <c r="Q1558" s="2">
        <v>1.7853553124481199E-4</v>
      </c>
      <c r="R1558" s="2">
        <v>0</v>
      </c>
      <c r="S1558" s="2">
        <v>-8.1350625000000001</v>
      </c>
    </row>
    <row r="1559" spans="1:19" s="2" customFormat="1" x14ac:dyDescent="0.25">
      <c r="A1559" s="1">
        <v>39179</v>
      </c>
      <c r="B1559" s="2" t="s">
        <v>26</v>
      </c>
      <c r="C1559" s="2" t="s">
        <v>27</v>
      </c>
      <c r="D1559" s="2">
        <v>0</v>
      </c>
      <c r="E1559" s="2">
        <v>8.5419374999999995</v>
      </c>
      <c r="F1559" s="2">
        <v>1.4251</v>
      </c>
      <c r="G1559" s="2">
        <v>27</v>
      </c>
      <c r="H1559" s="2">
        <v>10.84417908</v>
      </c>
      <c r="I1559" s="2">
        <v>7.9005109366095896</v>
      </c>
      <c r="J1559" s="2">
        <v>0.27510963092951002</v>
      </c>
      <c r="K1559" s="2">
        <v>0</v>
      </c>
      <c r="L1559" s="2">
        <v>0.27510963092951002</v>
      </c>
      <c r="M1559" s="2">
        <v>0</v>
      </c>
      <c r="O1559" s="2">
        <v>1.1615321314701299</v>
      </c>
      <c r="P1559" s="2">
        <v>1.2337273336861399E-3</v>
      </c>
      <c r="Q1559" s="2">
        <v>1.4158802148861701E-3</v>
      </c>
      <c r="R1559" s="2">
        <v>0</v>
      </c>
      <c r="S1559" s="2">
        <v>-9.9630208299999996</v>
      </c>
    </row>
    <row r="1560" spans="1:19" s="2" customFormat="1" x14ac:dyDescent="0.25">
      <c r="A1560" s="1">
        <v>39180</v>
      </c>
      <c r="B1560" s="2" t="s">
        <v>26</v>
      </c>
      <c r="C1560" s="2" t="s">
        <v>27</v>
      </c>
      <c r="D1560" s="2">
        <v>0</v>
      </c>
      <c r="E1560" s="2">
        <v>9.3983124999999994</v>
      </c>
      <c r="F1560" s="2">
        <v>1.4995000000000001</v>
      </c>
      <c r="G1560" s="2">
        <v>27</v>
      </c>
      <c r="H1560" s="2">
        <v>24.75926587</v>
      </c>
      <c r="I1560" s="2">
        <v>17.612977363894299</v>
      </c>
      <c r="J1560" s="2">
        <v>0.61378078085092602</v>
      </c>
      <c r="K1560" s="2">
        <v>0</v>
      </c>
      <c r="L1560" s="2">
        <v>0.61378078085092602</v>
      </c>
      <c r="M1560" s="2">
        <v>0</v>
      </c>
      <c r="O1560" s="2">
        <v>3.5333435867666099</v>
      </c>
      <c r="P1560" s="2">
        <v>1.7026650347721399E-3</v>
      </c>
      <c r="Q1560" s="2">
        <v>2.2699225820582499E-4</v>
      </c>
      <c r="R1560" s="2">
        <v>0</v>
      </c>
      <c r="S1560" s="2">
        <v>-9.1066458299999997</v>
      </c>
    </row>
    <row r="1561" spans="1:19" s="2" customFormat="1" x14ac:dyDescent="0.25">
      <c r="A1561" s="1">
        <v>39181</v>
      </c>
      <c r="B1561" s="2" t="s">
        <v>26</v>
      </c>
      <c r="C1561" s="2" t="s">
        <v>27</v>
      </c>
      <c r="D1561" s="2">
        <v>0</v>
      </c>
      <c r="E1561" s="2">
        <v>10.982875</v>
      </c>
      <c r="F1561" s="2">
        <v>1.5741000000000001</v>
      </c>
      <c r="G1561" s="2">
        <v>27</v>
      </c>
      <c r="H1561" s="2">
        <v>24.059597459999999</v>
      </c>
      <c r="I1561" s="2">
        <v>19.898086075081601</v>
      </c>
      <c r="J1561" s="2">
        <v>0.69438907657265803</v>
      </c>
      <c r="K1561" s="2">
        <v>0</v>
      </c>
      <c r="L1561" s="2">
        <v>0.69438907657265803</v>
      </c>
      <c r="M1561" s="2">
        <v>0</v>
      </c>
      <c r="O1561" s="2">
        <v>4.61107232034243</v>
      </c>
      <c r="P1561" s="2">
        <v>1.60042963886463E-3</v>
      </c>
      <c r="Q1561" s="3">
        <v>-8.1140398906707402E-5</v>
      </c>
      <c r="R1561" s="2">
        <v>0</v>
      </c>
      <c r="S1561" s="2">
        <v>-7.5220833300000001</v>
      </c>
    </row>
    <row r="1562" spans="1:19" s="2" customFormat="1" x14ac:dyDescent="0.25">
      <c r="A1562" s="1">
        <v>39182</v>
      </c>
      <c r="B1562" s="2" t="s">
        <v>26</v>
      </c>
      <c r="C1562" s="2" t="s">
        <v>27</v>
      </c>
      <c r="D1562" s="2">
        <v>0</v>
      </c>
      <c r="E1562" s="2">
        <v>12.10979167</v>
      </c>
      <c r="F1562" s="2">
        <v>1.6486000000000001</v>
      </c>
      <c r="G1562" s="2">
        <v>27</v>
      </c>
      <c r="H1562" s="2">
        <v>19.142268619999999</v>
      </c>
      <c r="I1562" s="2">
        <v>15.9847809845242</v>
      </c>
      <c r="J1562" s="2">
        <v>0.55838452061559696</v>
      </c>
      <c r="K1562" s="2">
        <v>0</v>
      </c>
      <c r="L1562" s="2">
        <v>0.55838452061559696</v>
      </c>
      <c r="M1562" s="2">
        <v>0</v>
      </c>
      <c r="O1562" s="2">
        <v>2.8576751953187598</v>
      </c>
      <c r="P1562" s="2">
        <v>1.50382416490364E-3</v>
      </c>
      <c r="Q1562" s="2">
        <v>5.8762548096849196E-4</v>
      </c>
      <c r="R1562" s="2">
        <v>0</v>
      </c>
      <c r="S1562" s="2">
        <v>-6.3951666600000001</v>
      </c>
    </row>
    <row r="1563" spans="1:19" s="2" customFormat="1" x14ac:dyDescent="0.25">
      <c r="A1563" s="1">
        <v>39183</v>
      </c>
      <c r="B1563" s="2" t="s">
        <v>26</v>
      </c>
      <c r="C1563" s="2" t="s">
        <v>27</v>
      </c>
      <c r="D1563" s="2">
        <v>0</v>
      </c>
      <c r="E1563" s="2">
        <v>12.89395833</v>
      </c>
      <c r="F1563" s="2">
        <v>1.7225999999999999</v>
      </c>
      <c r="G1563" s="2">
        <v>27</v>
      </c>
      <c r="H1563" s="2">
        <v>21.82465783</v>
      </c>
      <c r="I1563" s="2">
        <v>17.668807445317501</v>
      </c>
      <c r="J1563" s="2">
        <v>0.61764217548692302</v>
      </c>
      <c r="K1563" s="2">
        <v>0</v>
      </c>
      <c r="L1563" s="2">
        <v>0.61764217548692302</v>
      </c>
      <c r="M1563" s="2">
        <v>0</v>
      </c>
      <c r="O1563" s="2">
        <v>2.7882654789451302</v>
      </c>
      <c r="P1563" s="2">
        <v>1.4228921353019099E-3</v>
      </c>
      <c r="Q1563" s="2">
        <v>8.8998857694689399E-4</v>
      </c>
      <c r="R1563" s="2">
        <v>0</v>
      </c>
      <c r="S1563" s="2">
        <v>-5.6109999999999998</v>
      </c>
    </row>
    <row r="1564" spans="1:19" s="2" customFormat="1" x14ac:dyDescent="0.25">
      <c r="A1564" s="1">
        <v>39184</v>
      </c>
      <c r="B1564" s="2" t="s">
        <v>26</v>
      </c>
      <c r="C1564" s="2" t="s">
        <v>27</v>
      </c>
      <c r="D1564" s="2">
        <v>0</v>
      </c>
      <c r="E1564" s="2">
        <v>14.19902083</v>
      </c>
      <c r="F1564" s="2">
        <v>1.7958000000000001</v>
      </c>
      <c r="G1564" s="2">
        <v>27</v>
      </c>
      <c r="H1564" s="2">
        <v>24.434169480000001</v>
      </c>
      <c r="I1564" s="2">
        <v>22.848380253514701</v>
      </c>
      <c r="J1564" s="2">
        <v>0.79963152811866101</v>
      </c>
      <c r="K1564" s="2">
        <v>0</v>
      </c>
      <c r="L1564" s="2">
        <v>0.79963152811866101</v>
      </c>
      <c r="M1564" s="2">
        <v>0</v>
      </c>
      <c r="O1564" s="2">
        <v>4.5069633571173897</v>
      </c>
      <c r="P1564" s="2">
        <v>1.5204109216384301E-3</v>
      </c>
      <c r="Q1564" s="2">
        <v>3.8828683551748501E-4</v>
      </c>
      <c r="R1564" s="2">
        <v>0</v>
      </c>
      <c r="S1564" s="2">
        <v>-4.3059374999999998</v>
      </c>
    </row>
    <row r="1565" spans="1:19" s="2" customFormat="1" x14ac:dyDescent="0.25">
      <c r="A1565" s="1">
        <v>39185</v>
      </c>
      <c r="B1565" s="2" t="s">
        <v>26</v>
      </c>
      <c r="C1565" s="2" t="s">
        <v>27</v>
      </c>
      <c r="D1565" s="2">
        <v>0</v>
      </c>
      <c r="E1565" s="2">
        <v>17.243541669999999</v>
      </c>
      <c r="F1565" s="2">
        <v>1.8680000000000001</v>
      </c>
      <c r="G1565" s="2">
        <v>27</v>
      </c>
      <c r="H1565" s="2">
        <v>24.48008652</v>
      </c>
      <c r="I1565" s="2">
        <v>26.053289342976001</v>
      </c>
      <c r="J1565" s="2">
        <v>0.91427518081001902</v>
      </c>
      <c r="K1565" s="2">
        <v>0</v>
      </c>
      <c r="L1565" s="2">
        <v>0.91427518081001902</v>
      </c>
      <c r="M1565" s="2">
        <v>0</v>
      </c>
      <c r="O1565" s="2">
        <v>5.1700873843326196</v>
      </c>
      <c r="P1565" s="2">
        <v>1.34491659200559E-3</v>
      </c>
      <c r="Q1565" s="2">
        <v>2.4533657603048099E-4</v>
      </c>
      <c r="R1565" s="2">
        <v>0</v>
      </c>
      <c r="S1565" s="2">
        <v>-1.2614166600000001</v>
      </c>
    </row>
    <row r="1566" spans="1:19" s="2" customFormat="1" x14ac:dyDescent="0.25">
      <c r="A1566" s="1">
        <v>39186</v>
      </c>
      <c r="B1566" s="2" t="s">
        <v>26</v>
      </c>
      <c r="C1566" s="2" t="s">
        <v>27</v>
      </c>
      <c r="D1566" s="2">
        <v>0</v>
      </c>
      <c r="E1566" s="2">
        <v>19.271249999999998</v>
      </c>
      <c r="F1566" s="2">
        <v>1.9388000000000001</v>
      </c>
      <c r="G1566" s="2">
        <v>27</v>
      </c>
      <c r="H1566" s="2">
        <v>31.255081619999999</v>
      </c>
      <c r="I1566" s="2">
        <v>29.357322628606202</v>
      </c>
      <c r="J1566" s="2">
        <v>1.0320920087941701</v>
      </c>
      <c r="K1566" s="2">
        <v>0</v>
      </c>
      <c r="L1566" s="2">
        <v>1.0320920087941701</v>
      </c>
      <c r="M1566" s="2">
        <v>0</v>
      </c>
      <c r="O1566" s="2">
        <v>5.7463438062781602</v>
      </c>
      <c r="P1566" s="2">
        <v>1.21620473790847E-3</v>
      </c>
      <c r="Q1566" s="2">
        <v>4.4855194241522002E-4</v>
      </c>
      <c r="R1566" s="2">
        <v>1</v>
      </c>
      <c r="S1566" s="2">
        <v>0.76629166999999798</v>
      </c>
    </row>
    <row r="1567" spans="1:19" s="2" customFormat="1" x14ac:dyDescent="0.25">
      <c r="A1567" s="1">
        <v>39187</v>
      </c>
      <c r="B1567" s="2" t="s">
        <v>26</v>
      </c>
      <c r="C1567" s="2" t="s">
        <v>27</v>
      </c>
      <c r="D1567" s="2">
        <v>0</v>
      </c>
      <c r="E1567" s="2">
        <v>22.106874999999999</v>
      </c>
      <c r="F1567" s="2">
        <v>2.0078999999999998</v>
      </c>
      <c r="G1567" s="2">
        <v>27</v>
      </c>
      <c r="H1567" s="2">
        <v>27.757816559999998</v>
      </c>
      <c r="I1567" s="2">
        <v>34.158866934846301</v>
      </c>
      <c r="J1567" s="2">
        <v>1.2039521873179799</v>
      </c>
      <c r="K1567" s="2">
        <v>0</v>
      </c>
      <c r="L1567" s="2">
        <v>1.2039521873179799</v>
      </c>
      <c r="M1567" s="2">
        <v>0</v>
      </c>
      <c r="O1567" s="2">
        <v>6.5042791640405904</v>
      </c>
      <c r="P1567" s="2">
        <v>8.8566663149435899E-4</v>
      </c>
      <c r="Q1567" s="2">
        <v>2.2670948604966299E-4</v>
      </c>
      <c r="R1567" s="2">
        <v>1</v>
      </c>
      <c r="S1567" s="2">
        <v>3.60191667</v>
      </c>
    </row>
    <row r="1568" spans="1:19" s="2" customFormat="1" x14ac:dyDescent="0.25">
      <c r="A1568" s="1">
        <v>39188</v>
      </c>
      <c r="B1568" s="2" t="s">
        <v>26</v>
      </c>
      <c r="C1568" s="2" t="s">
        <v>27</v>
      </c>
      <c r="D1568" s="2">
        <v>0</v>
      </c>
      <c r="E1568" s="2">
        <v>18.508333329999999</v>
      </c>
      <c r="F1568" s="2">
        <v>2.0750000000000002</v>
      </c>
      <c r="G1568" s="2">
        <v>27</v>
      </c>
      <c r="H1568" s="2">
        <v>37.594279659999998</v>
      </c>
      <c r="I1568" s="2">
        <v>31.4873222773656</v>
      </c>
      <c r="J1568" s="2">
        <v>1.1062192190631299</v>
      </c>
      <c r="K1568" s="2">
        <v>0</v>
      </c>
      <c r="L1568" s="2">
        <v>1.1062192190631299</v>
      </c>
      <c r="M1568" s="2">
        <v>0</v>
      </c>
      <c r="O1568" s="2">
        <v>5.3721730942083203</v>
      </c>
      <c r="P1568" s="2">
        <v>1.24147787994606E-3</v>
      </c>
      <c r="Q1568" s="2">
        <v>8.1694633274685203E-4</v>
      </c>
      <c r="R1568" s="2">
        <v>1</v>
      </c>
      <c r="S1568" s="2">
        <v>3.3749999999983498E-3</v>
      </c>
    </row>
    <row r="1569" spans="1:19" s="2" customFormat="1" x14ac:dyDescent="0.25">
      <c r="A1569" s="1">
        <v>39189</v>
      </c>
      <c r="B1569" s="2" t="s">
        <v>26</v>
      </c>
      <c r="C1569" s="2" t="s">
        <v>27</v>
      </c>
      <c r="D1569" s="2">
        <v>0</v>
      </c>
      <c r="E1569" s="2">
        <v>11.42145833</v>
      </c>
      <c r="F1569" s="2">
        <v>2.1395</v>
      </c>
      <c r="G1569" s="2">
        <v>27</v>
      </c>
      <c r="H1569" s="2">
        <v>32.150287560000002</v>
      </c>
      <c r="I1569" s="2">
        <v>19.586067644283101</v>
      </c>
      <c r="J1569" s="2">
        <v>0.68376695972378898</v>
      </c>
      <c r="K1569" s="2">
        <v>0</v>
      </c>
      <c r="L1569" s="2">
        <v>0.68376695972378898</v>
      </c>
      <c r="M1569" s="2">
        <v>0</v>
      </c>
      <c r="O1569" s="2">
        <v>3.38799470286938</v>
      </c>
      <c r="P1569" s="2">
        <v>2.0951598028055899E-3</v>
      </c>
      <c r="Q1569" s="2">
        <v>2.2576915508531101E-3</v>
      </c>
      <c r="R1569" s="2">
        <v>0</v>
      </c>
      <c r="S1569" s="2">
        <v>-7.0834999999999999</v>
      </c>
    </row>
    <row r="1570" spans="1:19" s="2" customFormat="1" x14ac:dyDescent="0.25">
      <c r="A1570" s="1">
        <v>39190</v>
      </c>
      <c r="B1570" s="2" t="s">
        <v>26</v>
      </c>
      <c r="C1570" s="2" t="s">
        <v>27</v>
      </c>
      <c r="D1570" s="2">
        <v>0</v>
      </c>
      <c r="E1570" s="2">
        <v>9.4646041669999992</v>
      </c>
      <c r="F1570" s="2">
        <v>2.2012999999999998</v>
      </c>
      <c r="G1570" s="2">
        <v>27</v>
      </c>
      <c r="H1570" s="2">
        <v>20.638544549999999</v>
      </c>
      <c r="I1570" s="2">
        <v>17.672075040279498</v>
      </c>
      <c r="J1570" s="2">
        <v>0.61587645704798499</v>
      </c>
      <c r="K1570" s="2">
        <v>0</v>
      </c>
      <c r="L1570" s="2">
        <v>0.61587645704798499</v>
      </c>
      <c r="M1570" s="2">
        <v>0</v>
      </c>
      <c r="O1570" s="2">
        <v>2.1475600260792</v>
      </c>
      <c r="P1570" s="2">
        <v>1.9880519777143702E-3</v>
      </c>
      <c r="Q1570" s="2">
        <v>1.5968338176209199E-3</v>
      </c>
      <c r="R1570" s="2">
        <v>0</v>
      </c>
      <c r="S1570" s="2">
        <v>-9.0403541629999999</v>
      </c>
    </row>
    <row r="1571" spans="1:19" s="2" customFormat="1" x14ac:dyDescent="0.25">
      <c r="A1571" s="1">
        <v>39191</v>
      </c>
      <c r="B1571" s="2" t="s">
        <v>26</v>
      </c>
      <c r="C1571" s="2" t="s">
        <v>27</v>
      </c>
      <c r="D1571" s="2">
        <v>0</v>
      </c>
      <c r="E1571" s="2">
        <v>10.8375</v>
      </c>
      <c r="F1571" s="2">
        <v>2.2599999999999998</v>
      </c>
      <c r="G1571" s="2">
        <v>27</v>
      </c>
      <c r="H1571" s="2">
        <v>30.50825304</v>
      </c>
      <c r="I1571" s="2">
        <v>26.890306861050998</v>
      </c>
      <c r="J1571" s="2">
        <v>0.93827735626461595</v>
      </c>
      <c r="K1571" s="2">
        <v>0</v>
      </c>
      <c r="L1571" s="2">
        <v>0.93827735626461595</v>
      </c>
      <c r="M1571" s="2">
        <v>0</v>
      </c>
      <c r="O1571" s="2">
        <v>4.4404800310571497</v>
      </c>
      <c r="P1571" s="2">
        <v>2.3067958900616801E-3</v>
      </c>
      <c r="Q1571" s="2">
        <v>1.2868077820568399E-3</v>
      </c>
      <c r="R1571" s="2">
        <v>0</v>
      </c>
      <c r="S1571" s="2">
        <v>-7.6674583299999997</v>
      </c>
    </row>
    <row r="1572" spans="1:19" s="2" customFormat="1" x14ac:dyDescent="0.25">
      <c r="A1572" s="1">
        <v>39192</v>
      </c>
      <c r="B1572" s="2" t="s">
        <v>26</v>
      </c>
      <c r="C1572" s="2" t="s">
        <v>27</v>
      </c>
      <c r="D1572" s="2">
        <v>0</v>
      </c>
      <c r="E1572" s="2">
        <v>9.2507083330000004</v>
      </c>
      <c r="F1572" s="2">
        <v>2.3151999999999999</v>
      </c>
      <c r="G1572" s="2">
        <v>27</v>
      </c>
      <c r="H1572" s="2">
        <v>27.536264589999998</v>
      </c>
      <c r="I1572" s="2">
        <v>24.0365429966003</v>
      </c>
      <c r="J1572" s="2">
        <v>0.83752086788149105</v>
      </c>
      <c r="K1572" s="2">
        <v>0</v>
      </c>
      <c r="L1572" s="2">
        <v>0.83752086788149105</v>
      </c>
      <c r="M1572" s="2">
        <v>0</v>
      </c>
      <c r="O1572" s="2">
        <v>3.8077133800870699</v>
      </c>
      <c r="P1572" s="2">
        <v>2.30027498152771E-3</v>
      </c>
      <c r="Q1572" s="2">
        <v>1.5223474973193099E-3</v>
      </c>
      <c r="R1572" s="2">
        <v>0</v>
      </c>
      <c r="S1572" s="2">
        <v>-9.2542499970000005</v>
      </c>
    </row>
    <row r="1573" spans="1:19" s="2" customFormat="1" x14ac:dyDescent="0.25">
      <c r="A1573" s="1">
        <v>39193</v>
      </c>
      <c r="B1573" s="2" t="s">
        <v>26</v>
      </c>
      <c r="C1573" s="2" t="s">
        <v>27</v>
      </c>
      <c r="D1573" s="2">
        <v>0</v>
      </c>
      <c r="E1573" s="2">
        <v>8.8539999999999992</v>
      </c>
      <c r="F1573" s="2">
        <v>2.3666</v>
      </c>
      <c r="G1573" s="2">
        <v>27</v>
      </c>
      <c r="H1573" s="2">
        <v>27.68475046</v>
      </c>
      <c r="I1573" s="2">
        <v>29.533834809143901</v>
      </c>
      <c r="J1573" s="2">
        <v>1.02870450271098</v>
      </c>
      <c r="K1573" s="2">
        <v>0</v>
      </c>
      <c r="L1573" s="2">
        <v>1.02870450271098</v>
      </c>
      <c r="M1573" s="2">
        <v>0</v>
      </c>
      <c r="O1573" s="2">
        <v>4.6525237478134702</v>
      </c>
      <c r="P1573" s="2">
        <v>2.1981139478819802E-3</v>
      </c>
      <c r="Q1573" s="2">
        <v>1.04049302797771E-3</v>
      </c>
      <c r="R1573" s="2">
        <v>0</v>
      </c>
      <c r="S1573" s="2">
        <v>-9.6509583299999999</v>
      </c>
    </row>
    <row r="1574" spans="1:19" s="2" customFormat="1" x14ac:dyDescent="0.25">
      <c r="A1574" s="1">
        <v>39194</v>
      </c>
      <c r="B1574" s="2" t="s">
        <v>26</v>
      </c>
      <c r="C1574" s="2" t="s">
        <v>27</v>
      </c>
      <c r="D1574" s="2">
        <v>0</v>
      </c>
      <c r="E1574" s="2">
        <v>13.69054167</v>
      </c>
      <c r="F1574" s="2">
        <v>2.4133</v>
      </c>
      <c r="G1574" s="2">
        <v>27</v>
      </c>
      <c r="H1574" s="2">
        <v>35.344749030000003</v>
      </c>
      <c r="I1574" s="2">
        <v>36.205859506596497</v>
      </c>
      <c r="J1574" s="2">
        <v>1.2665332880942199</v>
      </c>
      <c r="K1574" s="2">
        <v>0</v>
      </c>
      <c r="L1574" s="2">
        <v>1.2665332880942199</v>
      </c>
      <c r="M1574" s="2">
        <v>0</v>
      </c>
      <c r="O1574" s="2">
        <v>5.4235705000365702</v>
      </c>
      <c r="P1574" s="2">
        <v>1.6323985535848099E-3</v>
      </c>
      <c r="Q1574" s="2">
        <v>9.3276057137701898E-4</v>
      </c>
      <c r="R1574" s="2">
        <v>0</v>
      </c>
      <c r="S1574" s="2">
        <v>-4.81441666</v>
      </c>
    </row>
    <row r="1575" spans="1:19" s="2" customFormat="1" x14ac:dyDescent="0.25">
      <c r="A1575" s="1">
        <v>39195</v>
      </c>
      <c r="B1575" s="2" t="s">
        <v>26</v>
      </c>
      <c r="C1575" s="2" t="s">
        <v>27</v>
      </c>
      <c r="D1575" s="2">
        <v>0</v>
      </c>
      <c r="E1575" s="2">
        <v>16.358125000000001</v>
      </c>
      <c r="F1575" s="2">
        <v>2.4546999999999999</v>
      </c>
      <c r="G1575" s="2">
        <v>27</v>
      </c>
      <c r="H1575" s="2">
        <v>31.046688929999998</v>
      </c>
      <c r="I1575" s="2">
        <v>33.504501303444897</v>
      </c>
      <c r="J1575" s="2">
        <v>1.1748273814268</v>
      </c>
      <c r="K1575" s="2">
        <v>0</v>
      </c>
      <c r="L1575" s="2">
        <v>1.1748273814268</v>
      </c>
      <c r="M1575" s="2">
        <v>0</v>
      </c>
      <c r="O1575" s="2">
        <v>5.1761345463911601</v>
      </c>
      <c r="P1575" s="2">
        <v>1.4524723040248799E-3</v>
      </c>
      <c r="Q1575" s="2">
        <v>7.9664266883397103E-4</v>
      </c>
      <c r="R1575" s="2">
        <v>0</v>
      </c>
      <c r="S1575" s="2">
        <v>-2.1468333300000002</v>
      </c>
    </row>
    <row r="1576" spans="1:19" s="2" customFormat="1" x14ac:dyDescent="0.25">
      <c r="A1576" s="1">
        <v>39196</v>
      </c>
      <c r="B1576" s="2" t="s">
        <v>26</v>
      </c>
      <c r="C1576" s="2" t="s">
        <v>27</v>
      </c>
      <c r="D1576" s="2">
        <v>0</v>
      </c>
      <c r="E1576" s="2">
        <v>17.832708329999999</v>
      </c>
      <c r="F1576" s="2">
        <v>2.4906000000000001</v>
      </c>
      <c r="G1576" s="2">
        <v>27</v>
      </c>
      <c r="H1576" s="2">
        <v>29.072671549999999</v>
      </c>
      <c r="I1576" s="2">
        <v>31.820079368647999</v>
      </c>
      <c r="J1576" s="2">
        <v>1.1172344613110901</v>
      </c>
      <c r="K1576" s="2">
        <v>0</v>
      </c>
      <c r="L1576" s="2">
        <v>1.1172344613110901</v>
      </c>
      <c r="M1576" s="2">
        <v>0</v>
      </c>
      <c r="O1576" s="2">
        <v>4.4012781541656896</v>
      </c>
      <c r="P1576" s="2">
        <v>1.4833233453364601E-3</v>
      </c>
      <c r="Q1576" s="2">
        <v>8.0912094511524603E-4</v>
      </c>
      <c r="R1576" s="2">
        <v>0</v>
      </c>
      <c r="S1576" s="2">
        <v>-0.67225000000000201</v>
      </c>
    </row>
    <row r="1577" spans="1:19" s="2" customFormat="1" x14ac:dyDescent="0.25">
      <c r="A1577" s="1">
        <v>39197</v>
      </c>
      <c r="B1577" s="2" t="s">
        <v>26</v>
      </c>
      <c r="C1577" s="2" t="s">
        <v>27</v>
      </c>
      <c r="D1577" s="2">
        <v>0</v>
      </c>
      <c r="E1577" s="2">
        <v>19.645833329999999</v>
      </c>
      <c r="F1577" s="2">
        <v>2.5205000000000002</v>
      </c>
      <c r="G1577" s="2">
        <v>27</v>
      </c>
      <c r="H1577" s="2">
        <v>40.838796840000001</v>
      </c>
      <c r="I1577" s="2">
        <v>37.8331100100988</v>
      </c>
      <c r="J1577" s="2">
        <v>1.3305146629429601</v>
      </c>
      <c r="K1577" s="2">
        <v>0</v>
      </c>
      <c r="L1577" s="2">
        <v>1.3305146629429601</v>
      </c>
      <c r="M1577" s="2">
        <v>0</v>
      </c>
      <c r="O1577" s="2">
        <v>6.68076337127063</v>
      </c>
      <c r="P1577" s="2">
        <v>1.47522229077638E-3</v>
      </c>
      <c r="Q1577" s="2">
        <v>9.2813403427180604E-4</v>
      </c>
      <c r="R1577" s="2">
        <v>1</v>
      </c>
      <c r="S1577" s="2">
        <v>1.1408750000000001</v>
      </c>
    </row>
    <row r="1578" spans="1:19" s="2" customFormat="1" x14ac:dyDescent="0.25">
      <c r="A1578" s="1">
        <v>39198</v>
      </c>
      <c r="B1578" s="2" t="s">
        <v>26</v>
      </c>
      <c r="C1578" s="2" t="s">
        <v>27</v>
      </c>
      <c r="D1578" s="2">
        <v>0</v>
      </c>
      <c r="E1578" s="2">
        <v>18.956666670000001</v>
      </c>
      <c r="F1578" s="2">
        <v>2.5448</v>
      </c>
      <c r="G1578" s="2">
        <v>27</v>
      </c>
      <c r="H1578" s="2">
        <v>36.563194729999999</v>
      </c>
      <c r="I1578" s="2">
        <v>36.275672547084497</v>
      </c>
      <c r="J1578" s="2">
        <v>1.2749558873496301</v>
      </c>
      <c r="K1578" s="2">
        <v>0</v>
      </c>
      <c r="L1578" s="2">
        <v>1.2749558873496301</v>
      </c>
      <c r="M1578" s="2">
        <v>0</v>
      </c>
      <c r="O1578" s="2">
        <v>5.6059297249587203</v>
      </c>
      <c r="P1578" s="2">
        <v>1.6429743456341499E-3</v>
      </c>
      <c r="Q1578" s="2">
        <v>9.8262232574628503E-4</v>
      </c>
      <c r="R1578" s="2">
        <v>1</v>
      </c>
      <c r="S1578" s="2">
        <v>0.45170833999999999</v>
      </c>
    </row>
    <row r="1579" spans="1:19" s="2" customFormat="1" x14ac:dyDescent="0.25">
      <c r="A1579" s="1">
        <v>39199</v>
      </c>
      <c r="B1579" s="2" t="s">
        <v>26</v>
      </c>
      <c r="C1579" s="2" t="s">
        <v>27</v>
      </c>
      <c r="D1579" s="2">
        <v>0</v>
      </c>
      <c r="E1579" s="2">
        <v>19.15625</v>
      </c>
      <c r="F1579" s="2">
        <v>2.5632999999999999</v>
      </c>
      <c r="G1579" s="2">
        <v>27</v>
      </c>
      <c r="H1579" s="2">
        <v>46.495770270000001</v>
      </c>
      <c r="I1579" s="2">
        <v>38.274039706963698</v>
      </c>
      <c r="J1579" s="2">
        <v>1.34543142247707</v>
      </c>
      <c r="K1579" s="2">
        <v>0</v>
      </c>
      <c r="L1579" s="2">
        <v>1.34543142247707</v>
      </c>
      <c r="M1579" s="2">
        <v>0</v>
      </c>
      <c r="O1579" s="2">
        <v>6.3700215056088298</v>
      </c>
      <c r="P1579" s="2">
        <v>1.55778321317907E-3</v>
      </c>
      <c r="Q1579" s="2">
        <v>1.2878600080077399E-3</v>
      </c>
      <c r="R1579" s="2">
        <v>1</v>
      </c>
      <c r="S1579" s="2">
        <v>0.65129166999999899</v>
      </c>
    </row>
    <row r="1580" spans="1:19" s="2" customFormat="1" x14ac:dyDescent="0.25">
      <c r="A1580" s="1">
        <v>39200</v>
      </c>
      <c r="B1580" s="2" t="s">
        <v>26</v>
      </c>
      <c r="C1580" s="2" t="s">
        <v>27</v>
      </c>
      <c r="D1580" s="2">
        <v>0</v>
      </c>
      <c r="E1580" s="2">
        <v>18.740833330000001</v>
      </c>
      <c r="F1580" s="2">
        <v>2.5758000000000001</v>
      </c>
      <c r="G1580" s="2">
        <v>27</v>
      </c>
      <c r="H1580" s="2">
        <v>43.290630790000002</v>
      </c>
      <c r="I1580" s="2">
        <v>37.102127473159896</v>
      </c>
      <c r="J1580" s="2">
        <v>1.3037508983677299</v>
      </c>
      <c r="K1580" s="2">
        <v>0</v>
      </c>
      <c r="L1580" s="2">
        <v>1.3037508983677299</v>
      </c>
      <c r="M1580" s="2">
        <v>0</v>
      </c>
      <c r="O1580" s="2">
        <v>6.20225470471809</v>
      </c>
      <c r="P1580" s="2">
        <v>1.6130296768183401E-3</v>
      </c>
      <c r="Q1580" s="2">
        <v>1.23488086395561E-3</v>
      </c>
      <c r="R1580" s="2">
        <v>1</v>
      </c>
      <c r="S1580" s="2">
        <v>0.235875</v>
      </c>
    </row>
    <row r="1581" spans="1:19" s="2" customFormat="1" x14ac:dyDescent="0.25">
      <c r="A1581" s="1">
        <v>39201</v>
      </c>
      <c r="B1581" s="2" t="s">
        <v>26</v>
      </c>
      <c r="C1581" s="2" t="s">
        <v>27</v>
      </c>
      <c r="D1581" s="2">
        <v>0</v>
      </c>
      <c r="E1581" s="2">
        <v>16.947500000000002</v>
      </c>
      <c r="F1581" s="2">
        <v>2.5819000000000001</v>
      </c>
      <c r="G1581" s="2">
        <v>27</v>
      </c>
      <c r="H1581" s="2">
        <v>49.662375089999998</v>
      </c>
      <c r="I1581" s="2">
        <v>37.474056201575799</v>
      </c>
      <c r="J1581" s="2">
        <v>1.31471071498764</v>
      </c>
      <c r="K1581" s="2">
        <v>0</v>
      </c>
      <c r="L1581" s="2">
        <v>1.31471071498764</v>
      </c>
      <c r="M1581" s="2">
        <v>0</v>
      </c>
      <c r="O1581" s="2">
        <v>6.9245552133796702</v>
      </c>
      <c r="P1581" s="2">
        <v>1.78465010367827E-3</v>
      </c>
      <c r="Q1581" s="2">
        <v>1.5978270335093899E-3</v>
      </c>
      <c r="R1581" s="2">
        <v>0</v>
      </c>
      <c r="S1581" s="2">
        <v>-1.55745833</v>
      </c>
    </row>
    <row r="1582" spans="1:19" s="2" customFormat="1" x14ac:dyDescent="0.25">
      <c r="A1582" s="1">
        <v>39202</v>
      </c>
      <c r="B1582" s="2" t="s">
        <v>26</v>
      </c>
      <c r="C1582" s="2" t="s">
        <v>27</v>
      </c>
      <c r="D1582" s="2">
        <v>0</v>
      </c>
      <c r="E1582" s="2">
        <v>14.43166667</v>
      </c>
      <c r="F1582" s="2">
        <v>2.5813999999999999</v>
      </c>
      <c r="G1582" s="2">
        <v>27</v>
      </c>
      <c r="H1582" s="2">
        <v>41.705068750000002</v>
      </c>
      <c r="I1582" s="2">
        <v>39.464950572689098</v>
      </c>
      <c r="J1582" s="2">
        <v>1.3814529601969601</v>
      </c>
      <c r="K1582" s="2">
        <v>0</v>
      </c>
      <c r="L1582" s="2">
        <v>1.3814529601969601</v>
      </c>
      <c r="M1582" s="2">
        <v>0</v>
      </c>
      <c r="O1582" s="2">
        <v>7.8674530722003997</v>
      </c>
      <c r="P1582" s="2">
        <v>1.68184628929961E-3</v>
      </c>
      <c r="Q1582" s="2">
        <v>1.1174973719980899E-3</v>
      </c>
      <c r="R1582" s="2">
        <v>0</v>
      </c>
      <c r="S1582" s="2">
        <v>-4.0732916599999998</v>
      </c>
    </row>
    <row r="1583" spans="1:19" s="2" customFormat="1" x14ac:dyDescent="0.25">
      <c r="A1583" s="1">
        <v>39203</v>
      </c>
      <c r="B1583" s="2" t="s">
        <v>26</v>
      </c>
      <c r="C1583" s="2" t="s">
        <v>27</v>
      </c>
      <c r="D1583" s="2">
        <v>0</v>
      </c>
      <c r="E1583" s="2">
        <v>15.400833329999999</v>
      </c>
      <c r="F1583" s="2">
        <v>2.5741999999999998</v>
      </c>
      <c r="G1583" s="2">
        <v>27</v>
      </c>
      <c r="H1583" s="2">
        <v>40.457301999999999</v>
      </c>
      <c r="I1583" s="2">
        <v>39.575812093942098</v>
      </c>
      <c r="J1583" s="2">
        <v>1.3865313556844701</v>
      </c>
      <c r="K1583" s="2">
        <v>0</v>
      </c>
      <c r="L1583" s="2">
        <v>1.3865313556844701</v>
      </c>
      <c r="M1583" s="2">
        <v>0</v>
      </c>
      <c r="O1583" s="2">
        <v>7.5074763033474801</v>
      </c>
      <c r="P1583" s="2">
        <v>1.62473237036055E-3</v>
      </c>
      <c r="Q1583" s="2">
        <v>1.0441727623334801E-3</v>
      </c>
      <c r="R1583" s="2">
        <v>0</v>
      </c>
      <c r="S1583" s="2">
        <v>-3.1041249999999998</v>
      </c>
    </row>
    <row r="1584" spans="1:19" s="2" customFormat="1" x14ac:dyDescent="0.25">
      <c r="A1584" s="1">
        <v>39204</v>
      </c>
      <c r="B1584" s="2" t="s">
        <v>26</v>
      </c>
      <c r="C1584" s="2" t="s">
        <v>27</v>
      </c>
      <c r="D1584" s="2">
        <v>0</v>
      </c>
      <c r="E1584" s="2">
        <v>14.333625</v>
      </c>
      <c r="F1584" s="2">
        <v>2.5598999999999998</v>
      </c>
      <c r="G1584" s="2">
        <v>27</v>
      </c>
      <c r="H1584" s="2">
        <v>46.571210440000002</v>
      </c>
      <c r="I1584" s="2">
        <v>39.210270767182301</v>
      </c>
      <c r="J1584" s="2">
        <v>1.37241807664116</v>
      </c>
      <c r="K1584" s="2">
        <v>0</v>
      </c>
      <c r="L1584" s="2">
        <v>1.37241807664116</v>
      </c>
      <c r="M1584" s="2">
        <v>0</v>
      </c>
      <c r="O1584" s="2">
        <v>7.3135288118783004</v>
      </c>
      <c r="P1584" s="2">
        <v>1.68613362733831E-3</v>
      </c>
      <c r="Q1584" s="2">
        <v>1.3591120251873201E-3</v>
      </c>
      <c r="R1584" s="2">
        <v>0</v>
      </c>
      <c r="S1584" s="2">
        <v>-4.1713333300000004</v>
      </c>
    </row>
    <row r="1585" spans="1:19" s="2" customFormat="1" x14ac:dyDescent="0.25">
      <c r="A1585" s="1">
        <v>39205</v>
      </c>
      <c r="B1585" s="2" t="s">
        <v>26</v>
      </c>
      <c r="C1585" s="2" t="s">
        <v>27</v>
      </c>
      <c r="D1585" s="2">
        <v>0</v>
      </c>
      <c r="E1585" s="2">
        <v>14.42245833</v>
      </c>
      <c r="F1585" s="2">
        <v>2.5377000000000001</v>
      </c>
      <c r="G1585" s="2">
        <v>27</v>
      </c>
      <c r="H1585" s="2">
        <v>47.242872689999999</v>
      </c>
      <c r="I1585" s="2">
        <v>35.186947496729402</v>
      </c>
      <c r="J1585" s="2">
        <v>1.2316932649007399</v>
      </c>
      <c r="K1585" s="2">
        <v>0</v>
      </c>
      <c r="L1585" s="2">
        <v>1.2316932649007399</v>
      </c>
      <c r="M1585" s="2">
        <v>0</v>
      </c>
      <c r="O1585" s="2">
        <v>6.1740446991762896</v>
      </c>
      <c r="P1585" s="2">
        <v>2.02615570033382E-3</v>
      </c>
      <c r="Q1585" s="2">
        <v>1.8415550917514601E-3</v>
      </c>
      <c r="R1585" s="2">
        <v>0</v>
      </c>
      <c r="S1585" s="2">
        <v>-4.0824999999999996</v>
      </c>
    </row>
    <row r="1586" spans="1:19" s="2" customFormat="1" x14ac:dyDescent="0.25">
      <c r="A1586" s="1">
        <v>39206</v>
      </c>
      <c r="B1586" s="2" t="s">
        <v>26</v>
      </c>
      <c r="C1586" s="2" t="s">
        <v>27</v>
      </c>
      <c r="D1586" s="2">
        <v>0</v>
      </c>
      <c r="E1586" s="2">
        <v>15.47083333</v>
      </c>
      <c r="F1586" s="2">
        <v>2.5072999999999999</v>
      </c>
      <c r="G1586" s="2">
        <v>27</v>
      </c>
      <c r="H1586" s="2">
        <v>52.6728776</v>
      </c>
      <c r="I1586" s="2">
        <v>30.742648512892998</v>
      </c>
      <c r="J1586" s="2">
        <v>1.07713034415114</v>
      </c>
      <c r="K1586" s="2">
        <v>0</v>
      </c>
      <c r="L1586" s="2">
        <v>1.07713034415114</v>
      </c>
      <c r="M1586" s="2">
        <v>0</v>
      </c>
      <c r="O1586" s="2">
        <v>5.4987418622255602</v>
      </c>
      <c r="P1586" s="2">
        <v>1.7926487590859601E-3</v>
      </c>
      <c r="Q1586" s="2">
        <v>2.4352824680592801E-3</v>
      </c>
      <c r="R1586" s="2">
        <v>0</v>
      </c>
      <c r="S1586" s="2">
        <v>-3.034125</v>
      </c>
    </row>
    <row r="1587" spans="1:19" s="2" customFormat="1" x14ac:dyDescent="0.25">
      <c r="A1587" s="1">
        <v>39207</v>
      </c>
      <c r="B1587" s="2" t="s">
        <v>26</v>
      </c>
      <c r="C1587" s="2" t="s">
        <v>27</v>
      </c>
      <c r="D1587" s="2">
        <v>0</v>
      </c>
      <c r="E1587" s="2">
        <v>12.838333329999999</v>
      </c>
      <c r="F1587" s="2">
        <v>2.4689000000000001</v>
      </c>
      <c r="G1587" s="2">
        <v>27</v>
      </c>
      <c r="H1587" s="2">
        <v>39.455185270000001</v>
      </c>
      <c r="I1587" s="2">
        <v>28.1863941940186</v>
      </c>
      <c r="J1587" s="2">
        <v>0.98525290796244203</v>
      </c>
      <c r="K1587" s="2">
        <v>0</v>
      </c>
      <c r="L1587" s="2">
        <v>0.98525290796244203</v>
      </c>
      <c r="M1587" s="2">
        <v>0</v>
      </c>
      <c r="O1587" s="2">
        <v>5.3125704146576602</v>
      </c>
      <c r="P1587" s="2">
        <v>2.50339595191165E-3</v>
      </c>
      <c r="Q1587" s="2">
        <v>2.1610016145673099E-3</v>
      </c>
      <c r="R1587" s="2">
        <v>0</v>
      </c>
      <c r="S1587" s="2">
        <v>-5.6666249999999998</v>
      </c>
    </row>
    <row r="1588" spans="1:19" s="2" customFormat="1" x14ac:dyDescent="0.25">
      <c r="A1588" s="1">
        <v>39208</v>
      </c>
      <c r="B1588" s="2" t="s">
        <v>26</v>
      </c>
      <c r="C1588" s="2" t="s">
        <v>27</v>
      </c>
      <c r="D1588" s="2">
        <v>0</v>
      </c>
      <c r="E1588" s="2">
        <v>12.26583333</v>
      </c>
      <c r="F1588" s="2">
        <v>2.4222000000000001</v>
      </c>
      <c r="G1588" s="2">
        <v>27</v>
      </c>
      <c r="H1588" s="2">
        <v>38.710676589999998</v>
      </c>
      <c r="I1588" s="2">
        <v>24.709684830336901</v>
      </c>
      <c r="J1588" s="2">
        <v>0.86328494790931298</v>
      </c>
      <c r="K1588" s="2">
        <v>0</v>
      </c>
      <c r="L1588" s="2">
        <v>0.86328494790931298</v>
      </c>
      <c r="M1588" s="2">
        <v>0</v>
      </c>
      <c r="O1588" s="2">
        <v>3.9092468178216899</v>
      </c>
      <c r="P1588" s="2">
        <v>2.33105194391336E-3</v>
      </c>
      <c r="Q1588" s="2">
        <v>2.5589137669095102E-3</v>
      </c>
      <c r="R1588" s="2">
        <v>0</v>
      </c>
      <c r="S1588" s="2">
        <v>-6.2391249999999996</v>
      </c>
    </row>
    <row r="1589" spans="1:19" s="2" customFormat="1" x14ac:dyDescent="0.25">
      <c r="A1589" s="1">
        <v>39209</v>
      </c>
      <c r="B1589" s="2" t="s">
        <v>26</v>
      </c>
      <c r="C1589" s="2" t="s">
        <v>27</v>
      </c>
      <c r="D1589" s="2">
        <v>7.9359999999999999</v>
      </c>
      <c r="E1589" s="2">
        <v>12.830833330000001</v>
      </c>
      <c r="F1589" s="2">
        <v>2.3650000000000002</v>
      </c>
      <c r="G1589" s="2">
        <v>27</v>
      </c>
      <c r="H1589" s="2">
        <v>0.630296042</v>
      </c>
      <c r="I1589" s="2">
        <v>3.27168017819336</v>
      </c>
      <c r="J1589" s="2">
        <v>0.49108038224259998</v>
      </c>
      <c r="K1589" s="2">
        <v>6.3091565800646995E-2</v>
      </c>
      <c r="L1589" s="2">
        <v>0.1143605269155</v>
      </c>
      <c r="M1589" s="2">
        <v>0.313628289526453</v>
      </c>
      <c r="O1589" s="2">
        <v>0.95329436582136295</v>
      </c>
      <c r="P1589" s="2">
        <v>1.0708061038445401E-3</v>
      </c>
      <c r="Q1589" s="2">
        <v>-3.7545432618374099E-4</v>
      </c>
      <c r="R1589" s="2">
        <v>0</v>
      </c>
      <c r="S1589" s="2">
        <v>-5.6741250000000001</v>
      </c>
    </row>
    <row r="1590" spans="1:19" s="2" customFormat="1" x14ac:dyDescent="0.25">
      <c r="A1590" s="1">
        <v>39210</v>
      </c>
      <c r="B1590" s="2" t="s">
        <v>26</v>
      </c>
      <c r="C1590" s="2" t="s">
        <v>27</v>
      </c>
      <c r="D1590" s="2">
        <v>0.128</v>
      </c>
      <c r="E1590" s="2">
        <v>12.91479167</v>
      </c>
      <c r="F1590" s="2">
        <v>2.2976000000000001</v>
      </c>
      <c r="G1590" s="2">
        <v>27</v>
      </c>
      <c r="H1590" s="2">
        <v>26.492843329999999</v>
      </c>
      <c r="I1590" s="2">
        <v>15.5942317920804</v>
      </c>
      <c r="J1590" s="2">
        <v>0.80146893023754895</v>
      </c>
      <c r="K1590" s="2">
        <v>0.209179946261183</v>
      </c>
      <c r="L1590" s="2">
        <v>0.54513208597857798</v>
      </c>
      <c r="M1590" s="2">
        <v>4.7156897997787897E-2</v>
      </c>
      <c r="O1590" s="2">
        <v>2.8275460221199502</v>
      </c>
      <c r="P1590" s="2">
        <v>1.8193120002066899E-3</v>
      </c>
      <c r="Q1590" s="2">
        <v>2.41531414289009E-3</v>
      </c>
      <c r="R1590" s="2">
        <v>0</v>
      </c>
      <c r="S1590" s="2">
        <v>-5.5901666600000004</v>
      </c>
    </row>
    <row r="1591" spans="1:19" s="2" customFormat="1" x14ac:dyDescent="0.25">
      <c r="A1591" s="1">
        <v>39211</v>
      </c>
      <c r="B1591" s="2" t="s">
        <v>26</v>
      </c>
      <c r="C1591" s="2" t="s">
        <v>27</v>
      </c>
      <c r="D1591" s="2">
        <v>3.3279999999999998</v>
      </c>
      <c r="E1591" s="2">
        <v>11.504791669999999</v>
      </c>
      <c r="F1591" s="2">
        <v>2.2204000000000002</v>
      </c>
      <c r="G1591" s="2">
        <v>27</v>
      </c>
      <c r="H1591" s="2">
        <v>8.4305900059999992</v>
      </c>
      <c r="I1591" s="2">
        <v>6.1302570112083101</v>
      </c>
      <c r="J1591" s="2">
        <v>0.64274315971259499</v>
      </c>
      <c r="K1591" s="2">
        <v>0.15702794167617901</v>
      </c>
      <c r="L1591" s="2">
        <v>0.21402855375909699</v>
      </c>
      <c r="M1591" s="2">
        <v>0.27168666427731802</v>
      </c>
      <c r="O1591" s="2">
        <v>1.3155283674728899</v>
      </c>
      <c r="P1591" s="2">
        <v>1.63471061124349E-3</v>
      </c>
      <c r="Q1591" s="2">
        <v>1.0322759885600401E-3</v>
      </c>
      <c r="R1591" s="2">
        <v>0</v>
      </c>
      <c r="S1591" s="2">
        <v>-7.0001666599999997</v>
      </c>
    </row>
    <row r="1592" spans="1:19" s="2" customFormat="1" x14ac:dyDescent="0.25">
      <c r="A1592" s="1">
        <v>39212</v>
      </c>
      <c r="B1592" s="2" t="s">
        <v>26</v>
      </c>
      <c r="C1592" s="2" t="s">
        <v>27</v>
      </c>
      <c r="D1592" s="2">
        <v>1.28</v>
      </c>
      <c r="E1592" s="2">
        <v>14.021041670000001</v>
      </c>
      <c r="F1592" s="2">
        <v>2.1337000000000002</v>
      </c>
      <c r="G1592" s="2">
        <v>27</v>
      </c>
      <c r="H1592" s="2">
        <v>13.04730079</v>
      </c>
      <c r="I1592" s="2">
        <v>9.8943439861702593</v>
      </c>
      <c r="J1592" s="2">
        <v>0.81052316461962304</v>
      </c>
      <c r="K1592" s="2">
        <v>0.21312494873680801</v>
      </c>
      <c r="L1592" s="2">
        <v>0.34622037401822298</v>
      </c>
      <c r="M1592" s="2">
        <v>0.25117784186459202</v>
      </c>
      <c r="O1592" s="2">
        <v>2.0592325955651001</v>
      </c>
      <c r="P1592" s="2">
        <v>1.5678594786683901E-3</v>
      </c>
      <c r="Q1592" s="2">
        <v>1.0918258950365601E-3</v>
      </c>
      <c r="R1592" s="2">
        <v>0</v>
      </c>
      <c r="S1592" s="2">
        <v>-4.4839166600000002</v>
      </c>
    </row>
    <row r="1593" spans="1:19" s="2" customFormat="1" x14ac:dyDescent="0.25">
      <c r="A1593" s="1">
        <v>39213</v>
      </c>
      <c r="B1593" s="2" t="s">
        <v>26</v>
      </c>
      <c r="C1593" s="2" t="s">
        <v>27</v>
      </c>
      <c r="D1593" s="2">
        <v>3.968</v>
      </c>
      <c r="E1593" s="2">
        <v>12.32666667</v>
      </c>
      <c r="F1593" s="2">
        <v>2.0388999999999999</v>
      </c>
      <c r="G1593" s="2">
        <v>27</v>
      </c>
      <c r="H1593" s="2">
        <v>26.400348860000001</v>
      </c>
      <c r="I1593" s="2">
        <v>13.4303624146894</v>
      </c>
      <c r="J1593" s="2">
        <v>1.0391690326222001</v>
      </c>
      <c r="K1593" s="2">
        <v>0.31716244944245198</v>
      </c>
      <c r="L1593" s="2">
        <v>0.46924342749130799</v>
      </c>
      <c r="M1593" s="2">
        <v>0.25276315568844299</v>
      </c>
      <c r="O1593" s="2">
        <v>2.8956459962582999</v>
      </c>
      <c r="P1593" s="2">
        <v>1.8094351638754901E-3</v>
      </c>
      <c r="Q1593" s="2">
        <v>2.3536241129425801E-3</v>
      </c>
      <c r="R1593" s="2">
        <v>0</v>
      </c>
      <c r="S1593" s="2">
        <v>-6.1782916600000002</v>
      </c>
    </row>
    <row r="1594" spans="1:19" s="2" customFormat="1" x14ac:dyDescent="0.25">
      <c r="A1594" s="1">
        <v>39214</v>
      </c>
      <c r="B1594" s="2" t="s">
        <v>26</v>
      </c>
      <c r="C1594" s="2" t="s">
        <v>27</v>
      </c>
      <c r="D1594" s="2">
        <v>8.0640000000000001</v>
      </c>
      <c r="E1594" s="2">
        <v>13.202083330000001</v>
      </c>
      <c r="F1594" s="2">
        <v>1.9431</v>
      </c>
      <c r="G1594" s="2">
        <v>27</v>
      </c>
      <c r="H1594" s="2">
        <v>44.133705939999999</v>
      </c>
      <c r="I1594" s="2">
        <v>18.060413064556599</v>
      </c>
      <c r="J1594" s="2">
        <v>1.45864005282509</v>
      </c>
      <c r="K1594" s="2">
        <v>0.56749108708557605</v>
      </c>
      <c r="L1594" s="2">
        <v>0.63150459059195696</v>
      </c>
      <c r="M1594" s="2">
        <v>0.259644375147557</v>
      </c>
      <c r="O1594" s="2">
        <v>3.9652476174579601</v>
      </c>
      <c r="P1594" s="2">
        <v>1.9992593454125E-3</v>
      </c>
      <c r="Q1594" s="2">
        <v>3.1524624380355102E-3</v>
      </c>
      <c r="R1594" s="2">
        <v>0</v>
      </c>
      <c r="S1594" s="2">
        <v>-5.3028750000000002</v>
      </c>
    </row>
    <row r="1595" spans="1:19" s="2" customFormat="1" x14ac:dyDescent="0.25">
      <c r="A1595" s="1">
        <v>39215</v>
      </c>
      <c r="B1595" s="2" t="s">
        <v>26</v>
      </c>
      <c r="C1595" s="2" t="s">
        <v>27</v>
      </c>
      <c r="D1595" s="2">
        <v>0.128</v>
      </c>
      <c r="E1595" s="2">
        <v>14.880625</v>
      </c>
      <c r="F1595" s="2">
        <v>1.8474999999999999</v>
      </c>
      <c r="G1595" s="2">
        <v>27</v>
      </c>
      <c r="H1595" s="2">
        <v>35.632905649999998</v>
      </c>
      <c r="I1595" s="2">
        <v>17.743112069815599</v>
      </c>
      <c r="J1595" s="2">
        <v>1.1235438085324101</v>
      </c>
      <c r="K1595" s="2">
        <v>0.46266367317531998</v>
      </c>
      <c r="L1595" s="2">
        <v>0.62133834772942798</v>
      </c>
      <c r="M1595" s="2">
        <v>3.9541787627666303E-2</v>
      </c>
      <c r="O1595" s="2">
        <v>3.3323543819006098</v>
      </c>
      <c r="P1595" s="2">
        <v>1.6125340390700301E-3</v>
      </c>
      <c r="Q1595" s="2">
        <v>2.06043905096408E-3</v>
      </c>
      <c r="R1595" s="2">
        <v>0</v>
      </c>
      <c r="S1595" s="2">
        <v>-3.6243333299999998</v>
      </c>
    </row>
    <row r="1596" spans="1:19" s="2" customFormat="1" x14ac:dyDescent="0.25">
      <c r="A1596" s="1">
        <v>39216</v>
      </c>
      <c r="B1596" s="2" t="s">
        <v>26</v>
      </c>
      <c r="C1596" s="2" t="s">
        <v>27</v>
      </c>
      <c r="D1596" s="2">
        <v>6.6559999999999997</v>
      </c>
      <c r="E1596" s="2">
        <v>13.225208329999999</v>
      </c>
      <c r="F1596" s="2">
        <v>1.7532000000000001</v>
      </c>
      <c r="G1596" s="2">
        <v>27</v>
      </c>
      <c r="H1596" s="2">
        <v>29.889881299999999</v>
      </c>
      <c r="I1596" s="2">
        <v>14.9796852042672</v>
      </c>
      <c r="J1596" s="2">
        <v>1.22864986998598</v>
      </c>
      <c r="K1596" s="2">
        <v>0.47586438837010397</v>
      </c>
      <c r="L1596" s="2">
        <v>0.52379393044939504</v>
      </c>
      <c r="M1596" s="2">
        <v>0.22899155116647801</v>
      </c>
      <c r="O1596" s="2">
        <v>3.3906116737597398</v>
      </c>
      <c r="P1596" s="2">
        <v>1.65674774344425E-3</v>
      </c>
      <c r="Q1596" s="2">
        <v>1.80523972047991E-3</v>
      </c>
      <c r="R1596" s="2">
        <v>0</v>
      </c>
      <c r="S1596" s="2">
        <v>-5.2797499999999999</v>
      </c>
    </row>
    <row r="1597" spans="1:19" s="2" customFormat="1" x14ac:dyDescent="0.25">
      <c r="A1597" s="1">
        <v>39217</v>
      </c>
      <c r="B1597" s="2" t="s">
        <v>26</v>
      </c>
      <c r="C1597" s="2" t="s">
        <v>27</v>
      </c>
      <c r="D1597" s="2">
        <v>6.7839999999999998</v>
      </c>
      <c r="E1597" s="2">
        <v>10.875937499999999</v>
      </c>
      <c r="F1597" s="2">
        <v>1.6617</v>
      </c>
      <c r="G1597" s="2">
        <v>27</v>
      </c>
      <c r="H1597" s="2">
        <v>52.687413620000001</v>
      </c>
      <c r="I1597" s="2">
        <v>16.423950205143701</v>
      </c>
      <c r="J1597" s="2">
        <v>1.5912670383332701</v>
      </c>
      <c r="K1597" s="2">
        <v>0.80039154212688701</v>
      </c>
      <c r="L1597" s="2">
        <v>0.57309672757748298</v>
      </c>
      <c r="M1597" s="2">
        <v>0.217778768628897</v>
      </c>
      <c r="O1597" s="2">
        <v>3.9265694825676101</v>
      </c>
      <c r="P1597" s="2">
        <v>1.95268759807642E-3</v>
      </c>
      <c r="Q1597" s="2">
        <v>3.6798160626136298E-3</v>
      </c>
      <c r="R1597" s="2">
        <v>0</v>
      </c>
      <c r="S1597" s="2">
        <v>-7.62902083</v>
      </c>
    </row>
    <row r="1598" spans="1:19" s="2" customFormat="1" x14ac:dyDescent="0.25">
      <c r="A1598" s="1">
        <v>39218</v>
      </c>
      <c r="B1598" s="2" t="s">
        <v>26</v>
      </c>
      <c r="C1598" s="2" t="s">
        <v>27</v>
      </c>
      <c r="D1598" s="2">
        <v>10.368</v>
      </c>
      <c r="E1598" s="2">
        <v>11.19875</v>
      </c>
      <c r="F1598" s="2">
        <v>1.5740000000000001</v>
      </c>
      <c r="G1598" s="2">
        <v>27</v>
      </c>
      <c r="H1598" s="2">
        <v>41.69524414</v>
      </c>
      <c r="I1598" s="2">
        <v>11.507183156087599</v>
      </c>
      <c r="J1598" s="2">
        <v>1.46892039760865</v>
      </c>
      <c r="K1598" s="2">
        <v>0.84712791203422799</v>
      </c>
      <c r="L1598" s="2">
        <v>0.401646435329921</v>
      </c>
      <c r="M1598" s="2">
        <v>0.22014605024450201</v>
      </c>
      <c r="O1598" s="2">
        <v>3.5454237799039801</v>
      </c>
      <c r="P1598" s="2">
        <v>2.1585084679201501E-3</v>
      </c>
      <c r="Q1598" s="2">
        <v>3.3435598390375901E-3</v>
      </c>
      <c r="R1598" s="2">
        <v>0</v>
      </c>
      <c r="S1598" s="2">
        <v>-7.3062083299999996</v>
      </c>
    </row>
    <row r="1599" spans="1:19" s="2" customFormat="1" x14ac:dyDescent="0.25">
      <c r="A1599" s="1">
        <v>39219</v>
      </c>
      <c r="B1599" s="2" t="s">
        <v>26</v>
      </c>
      <c r="C1599" s="2" t="s">
        <v>27</v>
      </c>
      <c r="D1599" s="2">
        <v>5.2480000000000002</v>
      </c>
      <c r="E1599" s="2">
        <v>11.24</v>
      </c>
      <c r="F1599" s="2">
        <v>1.4917</v>
      </c>
      <c r="G1599" s="2">
        <v>27</v>
      </c>
      <c r="H1599" s="2">
        <v>43.760275210000003</v>
      </c>
      <c r="I1599" s="2">
        <v>12.053872184764501</v>
      </c>
      <c r="J1599" s="2">
        <v>1.4529401374829201</v>
      </c>
      <c r="K1599" s="2">
        <v>0.84189004842843895</v>
      </c>
      <c r="L1599" s="2">
        <v>0.42074348062097899</v>
      </c>
      <c r="M1599" s="2">
        <v>0.190306608433499</v>
      </c>
      <c r="O1599" s="2">
        <v>3.0779721032912999</v>
      </c>
      <c r="P1599" s="2">
        <v>2.0452748459784801E-3</v>
      </c>
      <c r="Q1599" s="2">
        <v>3.5225173143993501E-3</v>
      </c>
      <c r="R1599" s="2">
        <v>0</v>
      </c>
      <c r="S1599" s="2">
        <v>-7.2649583299999998</v>
      </c>
    </row>
    <row r="1600" spans="1:19" s="2" customFormat="1" x14ac:dyDescent="0.25">
      <c r="A1600" s="1">
        <v>39220</v>
      </c>
      <c r="B1600" s="2" t="s">
        <v>26</v>
      </c>
      <c r="C1600" s="2" t="s">
        <v>27</v>
      </c>
      <c r="D1600" s="2">
        <v>0</v>
      </c>
      <c r="E1600" s="2">
        <v>16.108750000000001</v>
      </c>
      <c r="F1600" s="2">
        <v>1.4158999999999999</v>
      </c>
      <c r="G1600" s="2">
        <v>27</v>
      </c>
      <c r="H1600" s="2">
        <v>45.93517825</v>
      </c>
      <c r="I1600" s="2">
        <v>16.499227648564901</v>
      </c>
      <c r="J1600" s="2">
        <v>1.6249758134197301</v>
      </c>
      <c r="K1600" s="2">
        <v>1.0465631007949701</v>
      </c>
      <c r="L1600" s="2">
        <v>0.57841271262475702</v>
      </c>
      <c r="M1600" s="2">
        <v>0</v>
      </c>
      <c r="O1600" s="2">
        <v>4.4305611891583103</v>
      </c>
      <c r="P1600" s="2">
        <v>1.50401383393854E-3</v>
      </c>
      <c r="Q1600" s="2">
        <v>1.46451900301294E-3</v>
      </c>
      <c r="R1600" s="2">
        <v>0</v>
      </c>
      <c r="S1600" s="2">
        <v>-2.3962083299999999</v>
      </c>
    </row>
    <row r="1601" spans="1:19" s="2" customFormat="1" x14ac:dyDescent="0.25">
      <c r="A1601" s="1">
        <v>39221</v>
      </c>
      <c r="B1601" s="2" t="s">
        <v>26</v>
      </c>
      <c r="C1601" s="2" t="s">
        <v>27</v>
      </c>
      <c r="D1601" s="2">
        <v>1.536</v>
      </c>
      <c r="E1601" s="2">
        <v>13.926458330000001</v>
      </c>
      <c r="F1601" s="2">
        <v>1.3357000000000001</v>
      </c>
      <c r="G1601" s="2">
        <v>27</v>
      </c>
      <c r="H1601" s="2">
        <v>60.953734330000003</v>
      </c>
      <c r="I1601" s="2">
        <v>17.822410005448099</v>
      </c>
      <c r="J1601" s="2">
        <v>1.9663296719125101</v>
      </c>
      <c r="K1601" s="2">
        <v>1.1843544961252299</v>
      </c>
      <c r="L1601" s="2">
        <v>0.62358469692965901</v>
      </c>
      <c r="M1601" s="2">
        <v>0.15839047885761701</v>
      </c>
      <c r="O1601" s="2">
        <v>4.8249853004864001</v>
      </c>
      <c r="P1601" s="2">
        <v>1.3752085207488799E-3</v>
      </c>
      <c r="Q1601" s="2">
        <v>2.1350093716627498E-3</v>
      </c>
      <c r="R1601" s="2">
        <v>0</v>
      </c>
      <c r="S1601" s="2">
        <v>-4.5785</v>
      </c>
    </row>
    <row r="1602" spans="1:19" s="2" customFormat="1" x14ac:dyDescent="0.25">
      <c r="A1602" s="1">
        <v>39222</v>
      </c>
      <c r="B1602" s="2" t="s">
        <v>26</v>
      </c>
      <c r="C1602" s="2" t="s">
        <v>27</v>
      </c>
      <c r="D1602" s="2">
        <v>5.2480000000000002</v>
      </c>
      <c r="E1602" s="2">
        <v>13.53729167</v>
      </c>
      <c r="F1602" s="2">
        <v>1.2546999999999999</v>
      </c>
      <c r="G1602" s="2">
        <v>27</v>
      </c>
      <c r="H1602" s="2">
        <v>35.24835453</v>
      </c>
      <c r="I1602" s="2">
        <v>12.565372613946501</v>
      </c>
      <c r="J1602" s="2">
        <v>1.46040893411856</v>
      </c>
      <c r="K1602" s="2">
        <v>0.86047593019866098</v>
      </c>
      <c r="L1602" s="2">
        <v>0.43949489970540601</v>
      </c>
      <c r="M1602" s="2">
        <v>0.160438104214498</v>
      </c>
      <c r="O1602" s="2">
        <v>3.1832104124973699</v>
      </c>
      <c r="P1602" s="2">
        <v>1.34052047965918E-3</v>
      </c>
      <c r="Q1602" s="2">
        <v>1.1272671654099699E-3</v>
      </c>
      <c r="R1602" s="2">
        <v>0</v>
      </c>
      <c r="S1602" s="2">
        <v>-4.9676666599999999</v>
      </c>
    </row>
    <row r="1603" spans="1:19" s="2" customFormat="1" x14ac:dyDescent="0.25">
      <c r="A1603" s="1">
        <v>39223</v>
      </c>
      <c r="B1603" s="2" t="s">
        <v>26</v>
      </c>
      <c r="C1603" s="2" t="s">
        <v>27</v>
      </c>
      <c r="D1603" s="2">
        <v>0.128</v>
      </c>
      <c r="E1603" s="2">
        <v>16.207708329999999</v>
      </c>
      <c r="F1603" s="2">
        <v>1.1761999999999999</v>
      </c>
      <c r="G1603" s="2">
        <v>27</v>
      </c>
      <c r="H1603" s="2">
        <v>28.855991800000002</v>
      </c>
      <c r="I1603" s="2">
        <v>8.6515619132275301</v>
      </c>
      <c r="J1603" s="2">
        <v>1.11984588414484</v>
      </c>
      <c r="K1603" s="2">
        <v>0.78969044201873395</v>
      </c>
      <c r="L1603" s="2">
        <v>0.30332422745621301</v>
      </c>
      <c r="M1603" s="2">
        <v>2.6831214669895201E-2</v>
      </c>
      <c r="O1603" s="2">
        <v>2.3135004214927002</v>
      </c>
      <c r="P1603" s="2">
        <v>1.3594287852776599E-3</v>
      </c>
      <c r="Q1603" s="2">
        <v>9.7072799686859603E-4</v>
      </c>
      <c r="R1603" s="2">
        <v>0</v>
      </c>
      <c r="S1603" s="2">
        <v>-2.29725</v>
      </c>
    </row>
    <row r="1604" spans="1:19" s="2" customFormat="1" x14ac:dyDescent="0.25">
      <c r="A1604" s="1">
        <v>39224</v>
      </c>
      <c r="B1604" s="2" t="s">
        <v>26</v>
      </c>
      <c r="C1604" s="2" t="s">
        <v>27</v>
      </c>
      <c r="D1604" s="2">
        <v>0</v>
      </c>
      <c r="E1604" s="2">
        <v>14.94791667</v>
      </c>
      <c r="F1604" s="2">
        <v>1.1039000000000001</v>
      </c>
      <c r="G1604" s="2">
        <v>27</v>
      </c>
      <c r="H1604" s="2">
        <v>21.186719910000001</v>
      </c>
      <c r="I1604" s="2">
        <v>6.4414019600804799</v>
      </c>
      <c r="J1604" s="2">
        <v>0.83795859424223196</v>
      </c>
      <c r="K1604" s="2">
        <v>0.61237639667738797</v>
      </c>
      <c r="L1604" s="2">
        <v>0.22558219756484399</v>
      </c>
      <c r="M1604" s="2">
        <v>0</v>
      </c>
      <c r="O1604" s="2">
        <v>1.87463008268947</v>
      </c>
      <c r="P1604" s="2">
        <v>1.3084937247192E-3</v>
      </c>
      <c r="Q1604" s="2">
        <v>7.3532629272929503E-4</v>
      </c>
      <c r="R1604" s="2">
        <v>0</v>
      </c>
      <c r="S1604" s="2">
        <v>-3.5570416599999999</v>
      </c>
    </row>
    <row r="1605" spans="1:19" s="2" customFormat="1" x14ac:dyDescent="0.25">
      <c r="A1605" s="1">
        <v>39225</v>
      </c>
      <c r="B1605" s="2" t="s">
        <v>26</v>
      </c>
      <c r="C1605" s="2" t="s">
        <v>27</v>
      </c>
      <c r="D1605" s="2">
        <v>0</v>
      </c>
      <c r="E1605" s="2">
        <v>15.47625</v>
      </c>
      <c r="F1605" s="2">
        <v>1.0548999999999999</v>
      </c>
      <c r="G1605" s="2">
        <v>27</v>
      </c>
      <c r="H1605" s="2">
        <v>71.86242283</v>
      </c>
      <c r="I1605" s="2">
        <v>17.373827527722899</v>
      </c>
      <c r="J1605" s="2">
        <v>2.7006413585439302</v>
      </c>
      <c r="K1605" s="2">
        <v>2.0919115267334201</v>
      </c>
      <c r="L1605" s="2">
        <v>0.60872983181051499</v>
      </c>
      <c r="M1605" s="2">
        <v>0</v>
      </c>
      <c r="O1605" s="2">
        <v>6.4112391470685601</v>
      </c>
      <c r="P1605" s="2">
        <v>1.0480114979064001E-3</v>
      </c>
      <c r="Q1605" s="2">
        <v>7.2569653685961098E-4</v>
      </c>
      <c r="R1605" s="2">
        <v>0</v>
      </c>
      <c r="S1605" s="2">
        <v>-3.0287083300000002</v>
      </c>
    </row>
    <row r="1606" spans="1:19" s="2" customFormat="1" x14ac:dyDescent="0.25">
      <c r="A1606" s="1">
        <v>39226</v>
      </c>
      <c r="B1606" s="2" t="s">
        <v>26</v>
      </c>
      <c r="C1606" s="2" t="s">
        <v>27</v>
      </c>
      <c r="D1606" s="2">
        <v>0</v>
      </c>
      <c r="E1606" s="2">
        <v>18.151875</v>
      </c>
      <c r="F1606" s="2">
        <v>1.0125999999999999</v>
      </c>
      <c r="G1606" s="2">
        <v>27</v>
      </c>
      <c r="H1606" s="2">
        <v>69.567781830000001</v>
      </c>
      <c r="I1606" s="2">
        <v>18.0858682225245</v>
      </c>
      <c r="J1606" s="2">
        <v>0.67491656482815099</v>
      </c>
      <c r="K1606" s="2">
        <v>3.9722592867493703E-2</v>
      </c>
      <c r="L1606" s="2">
        <v>0.63519397196065797</v>
      </c>
      <c r="M1606" s="2">
        <v>0</v>
      </c>
      <c r="O1606" s="2">
        <v>6.9447016951018696</v>
      </c>
      <c r="P1606" s="2">
        <v>8.4438826568114598E-4</v>
      </c>
      <c r="Q1606" s="2">
        <v>2.3989489391743101E-4</v>
      </c>
      <c r="R1606" s="2">
        <v>0</v>
      </c>
      <c r="S1606" s="2">
        <v>-0.35308332999999997</v>
      </c>
    </row>
    <row r="1607" spans="1:19" s="2" customFormat="1" x14ac:dyDescent="0.25">
      <c r="A1607" s="1">
        <v>39227</v>
      </c>
      <c r="B1607" s="2" t="s">
        <v>26</v>
      </c>
      <c r="C1607" s="2" t="s">
        <v>27</v>
      </c>
      <c r="D1607" s="2">
        <v>0</v>
      </c>
      <c r="E1607" s="2">
        <v>18.956666670000001</v>
      </c>
      <c r="F1607" s="2">
        <v>0.97513000000000005</v>
      </c>
      <c r="G1607" s="2">
        <v>27</v>
      </c>
      <c r="H1607" s="2">
        <v>63.056372140000001</v>
      </c>
      <c r="I1607" s="2">
        <v>15.7987647413687</v>
      </c>
      <c r="J1607" s="2">
        <v>0.55526821987146502</v>
      </c>
      <c r="K1607" s="2">
        <v>0</v>
      </c>
      <c r="L1607" s="2">
        <v>0.55526821987146502</v>
      </c>
      <c r="M1607" s="2">
        <v>0</v>
      </c>
      <c r="O1607" s="2">
        <v>5.47780825756805</v>
      </c>
      <c r="P1607" s="2">
        <v>8.3614676524019799E-4</v>
      </c>
      <c r="Q1607" s="2">
        <v>5.1195900393810102E-4</v>
      </c>
      <c r="R1607" s="2">
        <v>0</v>
      </c>
      <c r="S1607" s="2">
        <v>0.45170833999999999</v>
      </c>
    </row>
    <row r="1608" spans="1:19" s="2" customFormat="1" x14ac:dyDescent="0.25">
      <c r="A1608" s="1">
        <v>39228</v>
      </c>
      <c r="B1608" s="2" t="s">
        <v>26</v>
      </c>
      <c r="C1608" s="2" t="s">
        <v>27</v>
      </c>
      <c r="D1608" s="2">
        <v>8.9600000000000009</v>
      </c>
      <c r="E1608" s="2">
        <v>15.215624999999999</v>
      </c>
      <c r="F1608" s="2">
        <v>0.94077999999999995</v>
      </c>
      <c r="G1608" s="2">
        <v>27</v>
      </c>
      <c r="H1608" s="2">
        <v>35.133457880000002</v>
      </c>
      <c r="I1608" s="2">
        <v>8.1139882380838806</v>
      </c>
      <c r="J1608" s="2">
        <v>1.44145892881965</v>
      </c>
      <c r="K1608" s="2">
        <v>1.0275815081020401</v>
      </c>
      <c r="L1608" s="2">
        <v>0.28422513703681801</v>
      </c>
      <c r="M1608" s="2">
        <v>0.12965228368078999</v>
      </c>
      <c r="O1608" s="2">
        <v>2.9704134163326299</v>
      </c>
      <c r="P1608" s="2">
        <v>1.0529069257541701E-3</v>
      </c>
      <c r="Q1608" s="2">
        <v>7.4547353823208702E-4</v>
      </c>
      <c r="R1608" s="2">
        <v>0</v>
      </c>
      <c r="S1608" s="2">
        <v>-3.2893333299999998</v>
      </c>
    </row>
    <row r="1609" spans="1:19" s="2" customFormat="1" x14ac:dyDescent="0.25">
      <c r="A1609" s="1">
        <v>39229</v>
      </c>
      <c r="B1609" s="2" t="s">
        <v>26</v>
      </c>
      <c r="C1609" s="2" t="s">
        <v>27</v>
      </c>
      <c r="D1609" s="2">
        <v>11.776</v>
      </c>
      <c r="E1609" s="2">
        <v>13.065</v>
      </c>
      <c r="F1609" s="2">
        <v>0.90773000000000004</v>
      </c>
      <c r="G1609" s="2">
        <v>27</v>
      </c>
      <c r="H1609" s="2">
        <v>45.906835149999999</v>
      </c>
      <c r="I1609" s="2">
        <v>8.3372828044916094</v>
      </c>
      <c r="J1609" s="2">
        <v>1.93155187136138</v>
      </c>
      <c r="K1609" s="2">
        <v>1.50830753361064</v>
      </c>
      <c r="L1609" s="2">
        <v>0.29148778710918199</v>
      </c>
      <c r="M1609" s="2">
        <v>0.13175655064155001</v>
      </c>
      <c r="O1609" s="2">
        <v>3.6984674392293502</v>
      </c>
      <c r="P1609" s="2">
        <v>1.2205768390795501E-3</v>
      </c>
      <c r="Q1609" s="2">
        <v>3.9427790398366099E-4</v>
      </c>
      <c r="R1609" s="2">
        <v>0</v>
      </c>
      <c r="S1609" s="2">
        <v>-5.4399583299999996</v>
      </c>
    </row>
    <row r="1610" spans="1:19" s="2" customFormat="1" x14ac:dyDescent="0.25">
      <c r="A1610" s="1">
        <v>39230</v>
      </c>
      <c r="B1610" s="2" t="s">
        <v>26</v>
      </c>
      <c r="C1610" s="2" t="s">
        <v>27</v>
      </c>
      <c r="D1610" s="2">
        <v>0.128</v>
      </c>
      <c r="E1610" s="2">
        <v>12.20291667</v>
      </c>
      <c r="F1610" s="2">
        <v>0.88478999999999997</v>
      </c>
      <c r="G1610" s="2">
        <v>27</v>
      </c>
      <c r="H1610" s="2">
        <v>29.901917529999999</v>
      </c>
      <c r="I1610" s="2">
        <v>7.1569320895747204</v>
      </c>
      <c r="J1610" s="2">
        <v>1.09147665187343</v>
      </c>
      <c r="K1610" s="2">
        <v>0.820688447333773</v>
      </c>
      <c r="L1610" s="2">
        <v>0.25002852095730399</v>
      </c>
      <c r="M1610" s="2">
        <v>2.07596835823519E-2</v>
      </c>
      <c r="O1610" s="2">
        <v>2.2560107440181598</v>
      </c>
      <c r="P1610" s="2">
        <v>9.5076641840252305E-4</v>
      </c>
      <c r="Q1610" s="2">
        <v>8.4716497719635505E-4</v>
      </c>
      <c r="R1610" s="2">
        <v>0</v>
      </c>
      <c r="S1610" s="2">
        <v>-6.3020416600000004</v>
      </c>
    </row>
    <row r="1611" spans="1:19" s="2" customFormat="1" x14ac:dyDescent="0.25">
      <c r="A1611" s="1">
        <v>39231</v>
      </c>
      <c r="B1611" s="2" t="s">
        <v>26</v>
      </c>
      <c r="C1611" s="2" t="s">
        <v>27</v>
      </c>
      <c r="D1611" s="2">
        <v>0.89600000000000002</v>
      </c>
      <c r="E1611" s="2">
        <v>10.553333329999999</v>
      </c>
      <c r="F1611" s="2">
        <v>0.87170000000000003</v>
      </c>
      <c r="G1611" s="2">
        <v>27</v>
      </c>
      <c r="H1611" s="2">
        <v>27.304113269999998</v>
      </c>
      <c r="I1611" s="2">
        <v>7.5092547462420196</v>
      </c>
      <c r="J1611" s="2">
        <v>1.3382581277949299</v>
      </c>
      <c r="K1611" s="2">
        <v>0.97422957445695002</v>
      </c>
      <c r="L1611" s="2">
        <v>0.26195258017796302</v>
      </c>
      <c r="M1611" s="2">
        <v>0.10207597316002</v>
      </c>
      <c r="O1611" s="2">
        <v>3.2062436411326298</v>
      </c>
      <c r="P1611" s="2">
        <v>1.0592370689014199E-3</v>
      </c>
      <c r="Q1611" s="3">
        <v>-8.6322007445381203E-5</v>
      </c>
      <c r="R1611" s="2">
        <v>0</v>
      </c>
      <c r="S1611" s="2">
        <v>-7.9516249999999999</v>
      </c>
    </row>
    <row r="1612" spans="1:19" s="2" customFormat="1" x14ac:dyDescent="0.25">
      <c r="A1612" s="1">
        <v>39232</v>
      </c>
      <c r="B1612" s="2" t="s">
        <v>26</v>
      </c>
      <c r="C1612" s="2" t="s">
        <v>27</v>
      </c>
      <c r="D1612" s="2">
        <v>0</v>
      </c>
      <c r="E1612" s="2">
        <v>13.268416670000001</v>
      </c>
      <c r="F1612" s="2">
        <v>0.86824000000000001</v>
      </c>
      <c r="G1612" s="2">
        <v>27</v>
      </c>
      <c r="H1612" s="2">
        <v>47.697409319999998</v>
      </c>
      <c r="I1612" s="2">
        <v>11.773196771858</v>
      </c>
      <c r="J1612" s="2">
        <v>2.0451489465430899</v>
      </c>
      <c r="K1612" s="2">
        <v>1.63346030443894</v>
      </c>
      <c r="L1612" s="2">
        <v>0.41168864210414902</v>
      </c>
      <c r="M1612" s="2">
        <v>0</v>
      </c>
      <c r="O1612" s="2">
        <v>5.1839068816521801</v>
      </c>
      <c r="P1612" s="2">
        <v>8.8352388183059497E-4</v>
      </c>
      <c r="Q1612" s="3">
        <v>7.2642475321989098E-5</v>
      </c>
      <c r="R1612" s="2">
        <v>0</v>
      </c>
      <c r="S1612" s="2">
        <v>-5.2365416600000003</v>
      </c>
    </row>
    <row r="1613" spans="1:19" s="2" customFormat="1" x14ac:dyDescent="0.25">
      <c r="A1613" s="1">
        <v>39233</v>
      </c>
      <c r="B1613" s="2" t="s">
        <v>26</v>
      </c>
      <c r="C1613" s="2" t="s">
        <v>27</v>
      </c>
      <c r="D1613" s="2">
        <v>4.992</v>
      </c>
      <c r="E1613" s="2">
        <v>13.825625</v>
      </c>
      <c r="F1613" s="2">
        <v>0.87414999999999998</v>
      </c>
      <c r="G1613" s="2">
        <v>27</v>
      </c>
      <c r="H1613" s="2">
        <v>59.377474040000003</v>
      </c>
      <c r="I1613" s="2">
        <v>10.2266584186551</v>
      </c>
      <c r="J1613" s="2">
        <v>2.22207163638876</v>
      </c>
      <c r="K1613" s="2">
        <v>1.75265921782586</v>
      </c>
      <c r="L1613" s="2">
        <v>0.35778634034787898</v>
      </c>
      <c r="M1613" s="2">
        <v>0.111626078215021</v>
      </c>
      <c r="O1613" s="2">
        <v>4.3070643964221702</v>
      </c>
      <c r="P1613" s="2">
        <v>1.1090337186276001E-3</v>
      </c>
      <c r="Q1613" s="2">
        <v>1.0027409209590599E-3</v>
      </c>
      <c r="R1613" s="2">
        <v>0</v>
      </c>
      <c r="S1613" s="2">
        <v>-4.6793333300000004</v>
      </c>
    </row>
    <row r="1614" spans="1:19" s="2" customFormat="1" x14ac:dyDescent="0.25">
      <c r="A1614" s="1">
        <v>39234</v>
      </c>
      <c r="B1614" s="2" t="s">
        <v>26</v>
      </c>
      <c r="C1614" s="2" t="s">
        <v>27</v>
      </c>
      <c r="D1614" s="2">
        <v>1.024</v>
      </c>
      <c r="E1614" s="2">
        <v>14.66375</v>
      </c>
      <c r="F1614" s="2">
        <v>0.88822000000000001</v>
      </c>
      <c r="G1614" s="2">
        <v>27</v>
      </c>
      <c r="H1614" s="2">
        <v>52.541998489999997</v>
      </c>
      <c r="I1614" s="2">
        <v>8.5031533347930797</v>
      </c>
      <c r="J1614" s="2">
        <v>1.7449526312769501</v>
      </c>
      <c r="K1614" s="2">
        <v>1.3429410519679399</v>
      </c>
      <c r="L1614" s="2">
        <v>0.297710667474608</v>
      </c>
      <c r="M1614" s="2">
        <v>0.104300911834407</v>
      </c>
      <c r="O1614" s="2">
        <v>3.3195154279683701</v>
      </c>
      <c r="P1614" s="2">
        <v>1.15771675614363E-3</v>
      </c>
      <c r="Q1614" s="2">
        <v>1.9912940599614202E-3</v>
      </c>
      <c r="R1614" s="2">
        <v>0</v>
      </c>
      <c r="S1614" s="2">
        <v>-3.8412083300000002</v>
      </c>
    </row>
    <row r="1615" spans="1:19" s="2" customFormat="1" x14ac:dyDescent="0.25">
      <c r="A1615" s="1">
        <v>39235</v>
      </c>
      <c r="B1615" s="2" t="s">
        <v>26</v>
      </c>
      <c r="C1615" s="2" t="s">
        <v>27</v>
      </c>
      <c r="D1615" s="2">
        <v>0</v>
      </c>
      <c r="E1615" s="2">
        <v>18.537500000000001</v>
      </c>
      <c r="F1615" s="2">
        <v>0.91005000000000003</v>
      </c>
      <c r="G1615" s="2">
        <v>27</v>
      </c>
      <c r="H1615" s="2">
        <v>89.335299919999997</v>
      </c>
      <c r="I1615" s="2">
        <v>15.1286170173285</v>
      </c>
      <c r="J1615" s="2">
        <v>2.3531942749173198</v>
      </c>
      <c r="K1615" s="2">
        <v>1.8216786565154599</v>
      </c>
      <c r="L1615" s="2">
        <v>0.53151561840186101</v>
      </c>
      <c r="M1615" s="2">
        <v>0</v>
      </c>
      <c r="O1615" s="2">
        <v>6.4789374682850696</v>
      </c>
      <c r="P1615" s="2">
        <v>7.7524453985228995E-4</v>
      </c>
      <c r="Q1615" s="2">
        <v>1.44924401594665E-3</v>
      </c>
      <c r="R1615" s="2">
        <v>0</v>
      </c>
      <c r="S1615" s="2">
        <v>3.2541670000000501E-2</v>
      </c>
    </row>
    <row r="1616" spans="1:19" s="2" customFormat="1" x14ac:dyDescent="0.25">
      <c r="A1616" s="1">
        <v>39236</v>
      </c>
      <c r="B1616" s="2" t="s">
        <v>26</v>
      </c>
      <c r="C1616" s="2" t="s">
        <v>27</v>
      </c>
      <c r="D1616" s="2">
        <v>0</v>
      </c>
      <c r="E1616" s="2">
        <v>18.074999999999999</v>
      </c>
      <c r="F1616" s="2">
        <v>0.93927000000000005</v>
      </c>
      <c r="G1616" s="2">
        <v>27</v>
      </c>
      <c r="H1616" s="2">
        <v>69.543203879999993</v>
      </c>
      <c r="I1616" s="2">
        <v>14.0078371804751</v>
      </c>
      <c r="J1616" s="2">
        <v>2.0748913810123999</v>
      </c>
      <c r="K1616" s="2">
        <v>1.58295580071496</v>
      </c>
      <c r="L1616" s="2">
        <v>0.49193558029743101</v>
      </c>
      <c r="M1616" s="2">
        <v>0</v>
      </c>
      <c r="O1616" s="2">
        <v>5.3940235639020804</v>
      </c>
      <c r="P1616" s="2">
        <v>9.5314048779552402E-4</v>
      </c>
      <c r="Q1616" s="2">
        <v>9.0404112918111704E-4</v>
      </c>
      <c r="R1616" s="2">
        <v>0</v>
      </c>
      <c r="S1616" s="2">
        <v>-0.429958330000002</v>
      </c>
    </row>
    <row r="1617" spans="1:19" s="2" customFormat="1" x14ac:dyDescent="0.25">
      <c r="A1617" s="1">
        <v>39237</v>
      </c>
      <c r="B1617" s="2" t="s">
        <v>26</v>
      </c>
      <c r="C1617" s="2" t="s">
        <v>27</v>
      </c>
      <c r="D1617" s="2">
        <v>0</v>
      </c>
      <c r="E1617" s="2">
        <v>18.37</v>
      </c>
      <c r="F1617" s="2">
        <v>0.97548000000000001</v>
      </c>
      <c r="G1617" s="2">
        <v>27</v>
      </c>
      <c r="H1617" s="2">
        <v>69.515860660000001</v>
      </c>
      <c r="I1617" s="2">
        <v>14.955117225853201</v>
      </c>
      <c r="J1617" s="2">
        <v>0.77478260543167699</v>
      </c>
      <c r="K1617" s="2">
        <v>0.249441296644865</v>
      </c>
      <c r="L1617" s="2">
        <v>0.52534130878681196</v>
      </c>
      <c r="M1617" s="2">
        <v>0</v>
      </c>
      <c r="O1617" s="2">
        <v>6.0321032650177697</v>
      </c>
      <c r="P1617" s="2">
        <v>9.0390350470418205E-4</v>
      </c>
      <c r="Q1617" s="2">
        <v>6.8576020658442296E-4</v>
      </c>
      <c r="R1617" s="2">
        <v>0</v>
      </c>
      <c r="S1617" s="2">
        <v>-0.13495832999999999</v>
      </c>
    </row>
    <row r="1618" spans="1:19" s="2" customFormat="1" x14ac:dyDescent="0.25">
      <c r="A1618" s="1">
        <v>39238</v>
      </c>
      <c r="B1618" s="2" t="s">
        <v>26</v>
      </c>
      <c r="C1618" s="2" t="s">
        <v>27</v>
      </c>
      <c r="D1618" s="2">
        <v>0</v>
      </c>
      <c r="E1618" s="2">
        <v>18.339166670000001</v>
      </c>
      <c r="F1618" s="2">
        <v>1.0183</v>
      </c>
      <c r="G1618" s="2">
        <v>27</v>
      </c>
      <c r="H1618" s="2">
        <v>57.220981369999997</v>
      </c>
      <c r="I1618" s="2">
        <v>13.614304705538199</v>
      </c>
      <c r="J1618" s="2">
        <v>0.47822824115372198</v>
      </c>
      <c r="K1618" s="2">
        <v>0</v>
      </c>
      <c r="L1618" s="2">
        <v>0.47822824115372198</v>
      </c>
      <c r="M1618" s="2">
        <v>0</v>
      </c>
      <c r="O1618" s="2">
        <v>4.9154551190571398</v>
      </c>
      <c r="P1618" s="2">
        <v>9.6798598694337304E-4</v>
      </c>
      <c r="Q1618" s="2">
        <v>1.1281526751241899E-3</v>
      </c>
      <c r="R1618" s="2">
        <v>0</v>
      </c>
      <c r="S1618" s="2">
        <v>-0.16579166000000001</v>
      </c>
    </row>
    <row r="1619" spans="1:19" s="2" customFormat="1" x14ac:dyDescent="0.25">
      <c r="A1619" s="1">
        <v>39239</v>
      </c>
      <c r="B1619" s="2" t="s">
        <v>26</v>
      </c>
      <c r="C1619" s="2" t="s">
        <v>27</v>
      </c>
      <c r="D1619" s="2">
        <v>0</v>
      </c>
      <c r="E1619" s="2">
        <v>17.413541670000001</v>
      </c>
      <c r="F1619" s="2">
        <v>1.0673999999999999</v>
      </c>
      <c r="G1619" s="2">
        <v>27</v>
      </c>
      <c r="H1619" s="2">
        <v>50.194552999999999</v>
      </c>
      <c r="I1619" s="2">
        <v>12.6851918732809</v>
      </c>
      <c r="J1619" s="2">
        <v>0.44522278804398202</v>
      </c>
      <c r="K1619" s="2">
        <v>0</v>
      </c>
      <c r="L1619" s="2">
        <v>0.44522278804398202</v>
      </c>
      <c r="M1619" s="2">
        <v>0</v>
      </c>
      <c r="O1619" s="2">
        <v>4.5463681396715199</v>
      </c>
      <c r="P1619" s="2">
        <v>1.18067997189221E-3</v>
      </c>
      <c r="Q1619" s="2">
        <v>9.1753816003014004E-4</v>
      </c>
      <c r="R1619" s="2">
        <v>0</v>
      </c>
      <c r="S1619" s="2">
        <v>-1.0914166599999999</v>
      </c>
    </row>
    <row r="1620" spans="1:19" s="2" customFormat="1" x14ac:dyDescent="0.25">
      <c r="A1620" s="1">
        <v>39240</v>
      </c>
      <c r="B1620" s="2" t="s">
        <v>26</v>
      </c>
      <c r="C1620" s="2" t="s">
        <v>27</v>
      </c>
      <c r="D1620" s="2">
        <v>0</v>
      </c>
      <c r="E1620" s="2">
        <v>20.579583329999998</v>
      </c>
      <c r="F1620" s="2">
        <v>1.1223000000000001</v>
      </c>
      <c r="G1620" s="2">
        <v>27</v>
      </c>
      <c r="H1620" s="2">
        <v>64.341355419999999</v>
      </c>
      <c r="I1620" s="2">
        <v>16.908748621294301</v>
      </c>
      <c r="J1620" s="2">
        <v>0.595144437959786</v>
      </c>
      <c r="K1620" s="2">
        <v>0</v>
      </c>
      <c r="L1620" s="2">
        <v>0.595144437959786</v>
      </c>
      <c r="M1620" s="2">
        <v>0</v>
      </c>
      <c r="O1620" s="2">
        <v>6.4303248609850199</v>
      </c>
      <c r="P1620" s="2">
        <v>1.0302041132038899E-3</v>
      </c>
      <c r="Q1620" s="2">
        <v>6.2702118242466702E-4</v>
      </c>
      <c r="R1620" s="2">
        <v>0</v>
      </c>
      <c r="S1620" s="2">
        <v>2.0746250000000002</v>
      </c>
    </row>
    <row r="1621" spans="1:19" s="2" customFormat="1" x14ac:dyDescent="0.25">
      <c r="A1621" s="1">
        <v>39241</v>
      </c>
      <c r="B1621" s="2" t="s">
        <v>26</v>
      </c>
      <c r="C1621" s="2" t="s">
        <v>27</v>
      </c>
      <c r="D1621" s="2">
        <v>0</v>
      </c>
      <c r="E1621" s="2">
        <v>20.162291669999998</v>
      </c>
      <c r="F1621" s="2">
        <v>1.1826000000000001</v>
      </c>
      <c r="G1621" s="2">
        <v>27</v>
      </c>
      <c r="H1621" s="2">
        <v>58.619936420000002</v>
      </c>
      <c r="I1621" s="2">
        <v>16.0006196125305</v>
      </c>
      <c r="J1621" s="2">
        <v>0.56297008888663902</v>
      </c>
      <c r="K1621" s="2">
        <v>0</v>
      </c>
      <c r="L1621" s="2">
        <v>0.56297008888663902</v>
      </c>
      <c r="M1621" s="2">
        <v>0</v>
      </c>
      <c r="O1621" s="2">
        <v>5.5484337607696999</v>
      </c>
      <c r="P1621" s="2">
        <v>1.3917347418208601E-3</v>
      </c>
      <c r="Q1621" s="2">
        <v>4.7907209146308102E-4</v>
      </c>
      <c r="R1621" s="2">
        <v>0</v>
      </c>
      <c r="S1621" s="2">
        <v>1.6573333400000001</v>
      </c>
    </row>
    <row r="1622" spans="1:19" s="2" customFormat="1" x14ac:dyDescent="0.25">
      <c r="A1622" s="1">
        <v>39242</v>
      </c>
      <c r="B1622" s="2" t="s">
        <v>26</v>
      </c>
      <c r="C1622" s="2" t="s">
        <v>27</v>
      </c>
      <c r="D1622" s="2">
        <v>3.2</v>
      </c>
      <c r="E1622" s="2">
        <v>15.491666670000001</v>
      </c>
      <c r="F1622" s="2">
        <v>1.2477</v>
      </c>
      <c r="G1622" s="2">
        <v>27</v>
      </c>
      <c r="H1622" s="2">
        <v>8.6325386779999995</v>
      </c>
      <c r="I1622" s="2">
        <v>3.3006143613934098</v>
      </c>
      <c r="J1622" s="2">
        <v>0.47064606436785</v>
      </c>
      <c r="K1622" s="2">
        <v>0.20182347443326101</v>
      </c>
      <c r="L1622" s="2">
        <v>0.11564579287577301</v>
      </c>
      <c r="M1622" s="2">
        <v>0.15317679705881601</v>
      </c>
      <c r="O1622" s="2">
        <v>1.16450865768767</v>
      </c>
      <c r="P1622" s="2">
        <v>1.2575868895837901E-3</v>
      </c>
      <c r="Q1622" s="2">
        <v>-6.4972908765947195E-4</v>
      </c>
      <c r="R1622" s="2">
        <v>0</v>
      </c>
      <c r="S1622" s="2">
        <v>-3.0132916600000001</v>
      </c>
    </row>
    <row r="1623" spans="1:19" s="2" customFormat="1" x14ac:dyDescent="0.25">
      <c r="A1623" s="1">
        <v>39243</v>
      </c>
      <c r="B1623" s="2" t="s">
        <v>26</v>
      </c>
      <c r="C1623" s="2" t="s">
        <v>27</v>
      </c>
      <c r="D1623" s="2">
        <v>0</v>
      </c>
      <c r="E1623" s="2">
        <v>16.456875</v>
      </c>
      <c r="F1623" s="2">
        <v>1.3170999999999999</v>
      </c>
      <c r="G1623" s="2">
        <v>27</v>
      </c>
      <c r="H1623" s="2">
        <v>29.453013909999999</v>
      </c>
      <c r="I1623" s="2">
        <v>10.6811816957351</v>
      </c>
      <c r="J1623" s="2">
        <v>0.86538784118444601</v>
      </c>
      <c r="K1623" s="2">
        <v>0.49082171643288203</v>
      </c>
      <c r="L1623" s="2">
        <v>0.37456612475156498</v>
      </c>
      <c r="M1623" s="2">
        <v>0</v>
      </c>
      <c r="O1623" s="2">
        <v>2.6705682695962598</v>
      </c>
      <c r="P1623" s="2">
        <v>1.5085602467460699E-3</v>
      </c>
      <c r="Q1623" s="2">
        <v>9.4080168592616397E-4</v>
      </c>
      <c r="R1623" s="2">
        <v>0</v>
      </c>
      <c r="S1623" s="2">
        <v>-2.0480833299999999</v>
      </c>
    </row>
    <row r="1624" spans="1:19" s="2" customFormat="1" x14ac:dyDescent="0.25">
      <c r="A1624" s="1">
        <v>39244</v>
      </c>
      <c r="B1624" s="2" t="s">
        <v>26</v>
      </c>
      <c r="C1624" s="2" t="s">
        <v>27</v>
      </c>
      <c r="D1624" s="2">
        <v>1.92</v>
      </c>
      <c r="E1624" s="2">
        <v>17.873125000000002</v>
      </c>
      <c r="F1624" s="2">
        <v>1.3904000000000001</v>
      </c>
      <c r="G1624" s="2">
        <v>27</v>
      </c>
      <c r="H1624" s="2">
        <v>70.732335219999996</v>
      </c>
      <c r="I1624" s="2">
        <v>17.974722057042499</v>
      </c>
      <c r="J1624" s="2">
        <v>2.32811219276299</v>
      </c>
      <c r="K1624" s="2">
        <v>1.53081528790289</v>
      </c>
      <c r="L1624" s="2">
        <v>0.63113307621060499</v>
      </c>
      <c r="M1624" s="2">
        <v>0.166163828649494</v>
      </c>
      <c r="O1624" s="2">
        <v>5.1384594685056504</v>
      </c>
      <c r="P1624" s="2">
        <v>1.7813688552882E-3</v>
      </c>
      <c r="Q1624" s="2">
        <v>2.7976948707854202E-3</v>
      </c>
      <c r="R1624" s="2">
        <v>0</v>
      </c>
      <c r="S1624" s="2">
        <v>-0.63183332999999897</v>
      </c>
    </row>
    <row r="1625" spans="1:19" s="2" customFormat="1" x14ac:dyDescent="0.25">
      <c r="A1625" s="1">
        <v>39245</v>
      </c>
      <c r="B1625" s="2" t="s">
        <v>26</v>
      </c>
      <c r="C1625" s="2" t="s">
        <v>27</v>
      </c>
      <c r="D1625" s="2">
        <v>0</v>
      </c>
      <c r="E1625" s="2">
        <v>15.71875</v>
      </c>
      <c r="F1625" s="2">
        <v>1.4532</v>
      </c>
      <c r="G1625" s="2">
        <v>27</v>
      </c>
      <c r="H1625" s="2">
        <v>23.428965730000002</v>
      </c>
      <c r="I1625" s="2">
        <v>8.5778979768353594</v>
      </c>
      <c r="J1625" s="2">
        <v>0.75343395481702602</v>
      </c>
      <c r="K1625" s="2">
        <v>0.45282360811686601</v>
      </c>
      <c r="L1625" s="2">
        <v>0.30061034670016001</v>
      </c>
      <c r="M1625" s="2">
        <v>0</v>
      </c>
      <c r="O1625" s="2">
        <v>1.9912718861029199</v>
      </c>
      <c r="P1625" s="2">
        <v>1.39383294982547E-3</v>
      </c>
      <c r="Q1625" s="2">
        <v>1.7268874630585E-3</v>
      </c>
      <c r="R1625" s="2">
        <v>0</v>
      </c>
      <c r="S1625" s="2">
        <v>-2.78620833</v>
      </c>
    </row>
    <row r="1626" spans="1:19" s="2" customFormat="1" x14ac:dyDescent="0.25">
      <c r="A1626" s="1">
        <v>39246</v>
      </c>
      <c r="B1626" s="2" t="s">
        <v>26</v>
      </c>
      <c r="C1626" s="2" t="s">
        <v>27</v>
      </c>
      <c r="D1626" s="2">
        <v>0</v>
      </c>
      <c r="E1626" s="2">
        <v>16.986666670000002</v>
      </c>
      <c r="F1626" s="2">
        <v>1.5074000000000001</v>
      </c>
      <c r="G1626" s="2">
        <v>27</v>
      </c>
      <c r="H1626" s="2">
        <v>65.441708149999997</v>
      </c>
      <c r="I1626" s="2">
        <v>21.192811039022601</v>
      </c>
      <c r="J1626" s="2">
        <v>1.3149695120206799</v>
      </c>
      <c r="K1626" s="2">
        <v>0.57143135587496496</v>
      </c>
      <c r="L1626" s="2">
        <v>0.74353815614571095</v>
      </c>
      <c r="M1626" s="2">
        <v>0</v>
      </c>
      <c r="O1626" s="2">
        <v>5.4167265662324597</v>
      </c>
      <c r="P1626" s="2">
        <v>1.62353627952639E-3</v>
      </c>
      <c r="Q1626" s="2">
        <v>2.1192032222357598E-3</v>
      </c>
      <c r="R1626" s="2">
        <v>0</v>
      </c>
      <c r="S1626" s="2">
        <v>-1.51829166</v>
      </c>
    </row>
    <row r="1627" spans="1:19" s="2" customFormat="1" x14ac:dyDescent="0.25">
      <c r="A1627" s="1">
        <v>39247</v>
      </c>
      <c r="B1627" s="2" t="s">
        <v>26</v>
      </c>
      <c r="C1627" s="2" t="s">
        <v>27</v>
      </c>
      <c r="D1627" s="2">
        <v>8.32</v>
      </c>
      <c r="E1627" s="2">
        <v>18.420583329999999</v>
      </c>
      <c r="F1627" s="2">
        <v>1.5546</v>
      </c>
      <c r="G1627" s="2">
        <v>27</v>
      </c>
      <c r="H1627" s="2">
        <v>46.01777362</v>
      </c>
      <c r="I1627" s="2">
        <v>18.359093374116</v>
      </c>
      <c r="J1627" s="2">
        <v>1.74626295018247</v>
      </c>
      <c r="K1627" s="2">
        <v>0.89153026527088297</v>
      </c>
      <c r="L1627" s="2">
        <v>0.644944896879732</v>
      </c>
      <c r="M1627" s="2">
        <v>0.209787788031853</v>
      </c>
      <c r="O1627" s="2">
        <v>3.9347385184296702</v>
      </c>
      <c r="P1627" s="2">
        <v>1.41829124781165E-3</v>
      </c>
      <c r="Q1627" s="2">
        <v>1.6081056640750899E-3</v>
      </c>
      <c r="R1627" s="2">
        <v>0</v>
      </c>
      <c r="S1627" s="2">
        <v>-8.4375000000001393E-2</v>
      </c>
    </row>
    <row r="1628" spans="1:19" s="2" customFormat="1" x14ac:dyDescent="0.25">
      <c r="A1628" s="1">
        <v>39248</v>
      </c>
      <c r="B1628" s="2" t="s">
        <v>26</v>
      </c>
      <c r="C1628" s="2" t="s">
        <v>27</v>
      </c>
      <c r="D1628" s="2">
        <v>2.048</v>
      </c>
      <c r="E1628" s="2">
        <v>17.430062499999998</v>
      </c>
      <c r="F1628" s="2">
        <v>1.5967</v>
      </c>
      <c r="G1628" s="2">
        <v>27</v>
      </c>
      <c r="H1628" s="2">
        <v>55.460751690000002</v>
      </c>
      <c r="I1628" s="2">
        <v>18.126019479155801</v>
      </c>
      <c r="J1628" s="2">
        <v>1.75776642314954</v>
      </c>
      <c r="K1628" s="2">
        <v>0.93040778781532996</v>
      </c>
      <c r="L1628" s="2">
        <v>0.63619345792530502</v>
      </c>
      <c r="M1628" s="2">
        <v>0.19116517740890199</v>
      </c>
      <c r="O1628" s="2">
        <v>4.3664803906773804</v>
      </c>
      <c r="P1628" s="2">
        <v>1.5996879160223301E-3</v>
      </c>
      <c r="Q1628" s="2">
        <v>2.6310115173574099E-3</v>
      </c>
      <c r="R1628" s="2">
        <v>0</v>
      </c>
      <c r="S1628" s="2">
        <v>-1.07489583</v>
      </c>
    </row>
    <row r="1629" spans="1:19" s="2" customFormat="1" x14ac:dyDescent="0.25">
      <c r="A1629" s="1">
        <v>39249</v>
      </c>
      <c r="B1629" s="2" t="s">
        <v>26</v>
      </c>
      <c r="C1629" s="2" t="s">
        <v>27</v>
      </c>
      <c r="D1629" s="2">
        <v>5.5039999999999996</v>
      </c>
      <c r="E1629" s="2">
        <v>14.99854167</v>
      </c>
      <c r="F1629" s="2">
        <v>1.6600999999999999</v>
      </c>
      <c r="G1629" s="2">
        <v>27</v>
      </c>
      <c r="H1629" s="2">
        <v>36.005423499999999</v>
      </c>
      <c r="I1629" s="2">
        <v>12.9668426932678</v>
      </c>
      <c r="J1629" s="2">
        <v>1.2337423303588999</v>
      </c>
      <c r="K1629" s="2">
        <v>0.56714022712494305</v>
      </c>
      <c r="L1629" s="2">
        <v>0.45412799015310201</v>
      </c>
      <c r="M1629" s="2">
        <v>0.21247411308085101</v>
      </c>
      <c r="O1629" s="2">
        <v>2.8890447191182198</v>
      </c>
      <c r="P1629" s="2">
        <v>1.85568479839342E-3</v>
      </c>
      <c r="Q1629" s="2">
        <v>2.9074206286004199E-3</v>
      </c>
      <c r="R1629" s="2">
        <v>0</v>
      </c>
      <c r="S1629" s="2">
        <v>-3.5064166600000002</v>
      </c>
    </row>
    <row r="1630" spans="1:19" s="2" customFormat="1" x14ac:dyDescent="0.25">
      <c r="A1630" s="1">
        <v>39250</v>
      </c>
      <c r="B1630" s="2" t="s">
        <v>26</v>
      </c>
      <c r="C1630" s="2" t="s">
        <v>27</v>
      </c>
      <c r="D1630" s="2">
        <v>2.3039999999999998</v>
      </c>
      <c r="E1630" s="2">
        <v>16.649374999999999</v>
      </c>
      <c r="F1630" s="2">
        <v>1.7422</v>
      </c>
      <c r="G1630" s="2">
        <v>27</v>
      </c>
      <c r="H1630" s="2">
        <v>62.644114459999997</v>
      </c>
      <c r="I1630" s="2">
        <v>22.6127626725761</v>
      </c>
      <c r="J1630" s="2">
        <v>2.0267833582828598</v>
      </c>
      <c r="K1630" s="2">
        <v>1.0241363391215901</v>
      </c>
      <c r="L1630" s="2">
        <v>0.79311739786315105</v>
      </c>
      <c r="M1630" s="2">
        <v>0.209529621298121</v>
      </c>
      <c r="O1630" s="2">
        <v>5.3832219382769599</v>
      </c>
      <c r="P1630" s="2">
        <v>1.7032439308537601E-3</v>
      </c>
      <c r="Q1630" s="2">
        <v>2.5774851825236299E-3</v>
      </c>
      <c r="R1630" s="2">
        <v>0</v>
      </c>
      <c r="S1630" s="2">
        <v>-1.85558333</v>
      </c>
    </row>
    <row r="1631" spans="1:19" s="2" customFormat="1" x14ac:dyDescent="0.25">
      <c r="A1631" s="1">
        <v>39251</v>
      </c>
      <c r="B1631" s="2" t="s">
        <v>26</v>
      </c>
      <c r="C1631" s="2" t="s">
        <v>27</v>
      </c>
      <c r="D1631" s="2">
        <v>10.624000000000001</v>
      </c>
      <c r="E1631" s="2">
        <v>16.55458333</v>
      </c>
      <c r="F1631" s="2">
        <v>1.8402000000000001</v>
      </c>
      <c r="G1631" s="2">
        <v>27</v>
      </c>
      <c r="H1631" s="2">
        <v>51.443772520000003</v>
      </c>
      <c r="I1631" s="2">
        <v>16.896067537133099</v>
      </c>
      <c r="J1631" s="2">
        <v>1.56766853126309</v>
      </c>
      <c r="K1631" s="2">
        <v>0.71776319996266102</v>
      </c>
      <c r="L1631" s="2">
        <v>0.59256053571793799</v>
      </c>
      <c r="M1631" s="2">
        <v>0.25734479558248802</v>
      </c>
      <c r="O1631" s="2">
        <v>3.5254911024550499</v>
      </c>
      <c r="P1631" s="2">
        <v>2.1974563347512801E-3</v>
      </c>
      <c r="Q1631" s="2">
        <v>4.3447371008169203E-3</v>
      </c>
      <c r="R1631" s="2">
        <v>0</v>
      </c>
      <c r="S1631" s="2">
        <v>-1.950375</v>
      </c>
    </row>
    <row r="1632" spans="1:19" s="2" customFormat="1" x14ac:dyDescent="0.25">
      <c r="A1632" s="1">
        <v>39252</v>
      </c>
      <c r="B1632" s="2" t="s">
        <v>26</v>
      </c>
      <c r="C1632" s="2" t="s">
        <v>27</v>
      </c>
      <c r="D1632" s="2">
        <v>0.128</v>
      </c>
      <c r="E1632" s="2">
        <v>20.432708330000001</v>
      </c>
      <c r="F1632" s="2">
        <v>1.9515</v>
      </c>
      <c r="G1632" s="2">
        <v>27</v>
      </c>
      <c r="H1632" s="2">
        <v>77.952139770000002</v>
      </c>
      <c r="I1632" s="2">
        <v>33.965004918671099</v>
      </c>
      <c r="J1632" s="2">
        <v>2.47804790590002</v>
      </c>
      <c r="K1632" s="2">
        <v>1.2413617693113199</v>
      </c>
      <c r="L1632" s="2">
        <v>1.19532342143994</v>
      </c>
      <c r="M1632" s="2">
        <v>4.1362715148758E-2</v>
      </c>
      <c r="O1632" s="2">
        <v>7.3607584132476704</v>
      </c>
      <c r="P1632" s="2">
        <v>1.5368718149240299E-3</v>
      </c>
      <c r="Q1632" s="2">
        <v>1.9621169589385599E-3</v>
      </c>
      <c r="R1632" s="2">
        <v>0</v>
      </c>
      <c r="S1632" s="2">
        <v>1.9277500000000001</v>
      </c>
    </row>
    <row r="1633" spans="1:19" s="2" customFormat="1" x14ac:dyDescent="0.25">
      <c r="A1633" s="1">
        <v>39253</v>
      </c>
      <c r="B1633" s="2" t="s">
        <v>26</v>
      </c>
      <c r="C1633" s="2" t="s">
        <v>27</v>
      </c>
      <c r="D1633" s="2">
        <v>4.4800000000000004</v>
      </c>
      <c r="E1633" s="2">
        <v>19.014166670000002</v>
      </c>
      <c r="F1633" s="2">
        <v>2.0657999999999999</v>
      </c>
      <c r="G1633" s="2">
        <v>27</v>
      </c>
      <c r="H1633" s="2">
        <v>88.832128729999994</v>
      </c>
      <c r="I1633" s="2">
        <v>27.8384729505945</v>
      </c>
      <c r="J1633" s="2">
        <v>2.1145582102804599</v>
      </c>
      <c r="K1633" s="2">
        <v>0.87759464221132999</v>
      </c>
      <c r="L1633" s="2">
        <v>0.97846983914321795</v>
      </c>
      <c r="M1633" s="2">
        <v>0.25849372892591099</v>
      </c>
      <c r="O1633" s="2">
        <v>5.6123146274528199</v>
      </c>
      <c r="P1633" s="2">
        <v>1.95769097940022E-3</v>
      </c>
      <c r="Q1633" s="2">
        <v>4.8974871500019196E-3</v>
      </c>
      <c r="R1633" s="2">
        <v>0</v>
      </c>
      <c r="S1633" s="2">
        <v>0.50920834000000104</v>
      </c>
    </row>
    <row r="1634" spans="1:19" s="2" customFormat="1" x14ac:dyDescent="0.25">
      <c r="A1634" s="1">
        <v>39254</v>
      </c>
      <c r="B1634" s="2" t="s">
        <v>26</v>
      </c>
      <c r="C1634" s="2" t="s">
        <v>27</v>
      </c>
      <c r="D1634" s="2">
        <v>8.0640000000000001</v>
      </c>
      <c r="E1634" s="2">
        <v>16.374166670000001</v>
      </c>
      <c r="F1634" s="2">
        <v>2.1818</v>
      </c>
      <c r="G1634" s="2">
        <v>27</v>
      </c>
      <c r="H1634" s="2">
        <v>28.137248379999999</v>
      </c>
      <c r="I1634" s="2">
        <v>15.793558413941099</v>
      </c>
      <c r="J1634" s="2">
        <v>1.1202345712341999</v>
      </c>
      <c r="K1634" s="2">
        <v>0.275792848229518</v>
      </c>
      <c r="L1634" s="2">
        <v>0.553805307139414</v>
      </c>
      <c r="M1634" s="2">
        <v>0.290636415865272</v>
      </c>
      <c r="O1634" s="2">
        <v>2.3551905553954602</v>
      </c>
      <c r="P1634" s="2">
        <v>1.78920463791014E-3</v>
      </c>
      <c r="Q1634" s="2">
        <v>2.3402540253822401E-3</v>
      </c>
      <c r="R1634" s="2">
        <v>0</v>
      </c>
      <c r="S1634" s="2">
        <v>-2.1307916599999999</v>
      </c>
    </row>
    <row r="1635" spans="1:19" s="2" customFormat="1" x14ac:dyDescent="0.25">
      <c r="A1635" s="1">
        <v>39255</v>
      </c>
      <c r="B1635" s="2" t="s">
        <v>26</v>
      </c>
      <c r="C1635" s="2" t="s">
        <v>27</v>
      </c>
      <c r="D1635" s="2">
        <v>8.32</v>
      </c>
      <c r="E1635" s="2">
        <v>15.46758333</v>
      </c>
      <c r="F1635" s="2">
        <v>2.2984</v>
      </c>
      <c r="G1635" s="2">
        <v>27</v>
      </c>
      <c r="H1635" s="2">
        <v>57.739023770000003</v>
      </c>
      <c r="I1635" s="2">
        <v>21.834632193496599</v>
      </c>
      <c r="J1635" s="2">
        <v>1.55214752833069</v>
      </c>
      <c r="K1635" s="2">
        <v>0.48008544438622502</v>
      </c>
      <c r="L1635" s="2">
        <v>0.76501790947940096</v>
      </c>
      <c r="M1635" s="2">
        <v>0.30704417446506599</v>
      </c>
      <c r="O1635" s="2">
        <v>3.7501765539764498</v>
      </c>
      <c r="P1635" s="2">
        <v>2.33955050609203E-3</v>
      </c>
      <c r="Q1635" s="2">
        <v>5.0891507435668901E-3</v>
      </c>
      <c r="R1635" s="2">
        <v>0</v>
      </c>
      <c r="S1635" s="2">
        <v>-3.0373749999999999</v>
      </c>
    </row>
    <row r="1636" spans="1:19" s="2" customFormat="1" x14ac:dyDescent="0.25">
      <c r="A1636" s="1">
        <v>39256</v>
      </c>
      <c r="B1636" s="2" t="s">
        <v>26</v>
      </c>
      <c r="C1636" s="2" t="s">
        <v>27</v>
      </c>
      <c r="D1636" s="2">
        <v>2.1760000000000002</v>
      </c>
      <c r="E1636" s="2">
        <v>15.815270829999999</v>
      </c>
      <c r="F1636" s="2">
        <v>2.4146000000000001</v>
      </c>
      <c r="G1636" s="2">
        <v>27</v>
      </c>
      <c r="H1636" s="2">
        <v>42.579497920000001</v>
      </c>
      <c r="I1636" s="2">
        <v>20.3299448935364</v>
      </c>
      <c r="J1636" s="2">
        <v>1.29966245246717</v>
      </c>
      <c r="K1636" s="2">
        <v>0.29824082674886299</v>
      </c>
      <c r="L1636" s="2">
        <v>0.71251933948714896</v>
      </c>
      <c r="M1636" s="2">
        <v>0.28890228623115299</v>
      </c>
      <c r="O1636" s="2">
        <v>3.1858458219054602</v>
      </c>
      <c r="P1636" s="2">
        <v>2.04930255831104E-3</v>
      </c>
      <c r="Q1636" s="2">
        <v>3.5579490410012201E-3</v>
      </c>
      <c r="R1636" s="2">
        <v>0</v>
      </c>
      <c r="S1636" s="2">
        <v>-2.6896874999999998</v>
      </c>
    </row>
    <row r="1637" spans="1:19" s="2" customFormat="1" x14ac:dyDescent="0.25">
      <c r="A1637" s="1">
        <v>39257</v>
      </c>
      <c r="B1637" s="2" t="s">
        <v>26</v>
      </c>
      <c r="C1637" s="2" t="s">
        <v>27</v>
      </c>
      <c r="D1637" s="2">
        <v>1.792</v>
      </c>
      <c r="E1637" s="2">
        <v>15.8590625</v>
      </c>
      <c r="F1637" s="2">
        <v>2.5274999999999999</v>
      </c>
      <c r="G1637" s="2">
        <v>27</v>
      </c>
      <c r="H1637" s="2">
        <v>29.265444380000002</v>
      </c>
      <c r="I1637" s="2">
        <v>17.5516691646657</v>
      </c>
      <c r="J1637" s="2">
        <v>1.1509857765122899</v>
      </c>
      <c r="K1637" s="2">
        <v>0.23567946479191301</v>
      </c>
      <c r="L1637" s="2">
        <v>0.61517099739116299</v>
      </c>
      <c r="M1637" s="2">
        <v>0.30013531432921497</v>
      </c>
      <c r="O1637" s="2">
        <v>2.68351238533368</v>
      </c>
      <c r="P1637" s="2">
        <v>1.8460055087647399E-3</v>
      </c>
      <c r="Q1637" s="2">
        <v>2.4108487818139401E-3</v>
      </c>
      <c r="R1637" s="2">
        <v>0</v>
      </c>
      <c r="S1637" s="2">
        <v>-2.6458958300000002</v>
      </c>
    </row>
    <row r="1638" spans="1:19" s="2" customFormat="1" x14ac:dyDescent="0.25">
      <c r="A1638" s="1">
        <v>39258</v>
      </c>
      <c r="B1638" s="2" t="s">
        <v>26</v>
      </c>
      <c r="C1638" s="2" t="s">
        <v>27</v>
      </c>
      <c r="D1638" s="2">
        <v>6.7839999999999998</v>
      </c>
      <c r="E1638" s="2">
        <v>16.240166670000001</v>
      </c>
      <c r="F1638" s="2">
        <v>2.6364000000000001</v>
      </c>
      <c r="G1638" s="2">
        <v>27</v>
      </c>
      <c r="H1638" s="2">
        <v>48.303786879999997</v>
      </c>
      <c r="I1638" s="2">
        <v>23.986982479204599</v>
      </c>
      <c r="J1638" s="2">
        <v>1.5546818609628099</v>
      </c>
      <c r="K1638" s="2">
        <v>0.37186514191289899</v>
      </c>
      <c r="L1638" s="2">
        <v>0.84100926950414001</v>
      </c>
      <c r="M1638" s="2">
        <v>0.34180744954577502</v>
      </c>
      <c r="O1638" s="2">
        <v>4.28404974175149</v>
      </c>
      <c r="P1638" s="2">
        <v>2.1688697363678598E-3</v>
      </c>
      <c r="Q1638" s="2">
        <v>3.5063724140376E-3</v>
      </c>
      <c r="R1638" s="2">
        <v>0</v>
      </c>
      <c r="S1638" s="2">
        <v>-2.2647916600000002</v>
      </c>
    </row>
    <row r="1639" spans="1:19" s="2" customFormat="1" x14ac:dyDescent="0.25">
      <c r="A1639" s="1">
        <v>39259</v>
      </c>
      <c r="B1639" s="2" t="s">
        <v>26</v>
      </c>
      <c r="C1639" s="2" t="s">
        <v>27</v>
      </c>
      <c r="D1639" s="2">
        <v>2.4319999999999999</v>
      </c>
      <c r="E1639" s="2">
        <v>13.899104169999999</v>
      </c>
      <c r="F1639" s="2">
        <v>2.7404000000000002</v>
      </c>
      <c r="G1639" s="2">
        <v>27</v>
      </c>
      <c r="H1639" s="2">
        <v>41.60032477</v>
      </c>
      <c r="I1639" s="2">
        <v>20.8000125423399</v>
      </c>
      <c r="J1639" s="2">
        <v>1.3401853392335299</v>
      </c>
      <c r="K1639" s="2">
        <v>0.28342047157772698</v>
      </c>
      <c r="L1639" s="2">
        <v>0.72774969401322898</v>
      </c>
      <c r="M1639" s="2">
        <v>0.32901517364257299</v>
      </c>
      <c r="O1639" s="2">
        <v>4.0015972110245803</v>
      </c>
      <c r="P1639" s="2">
        <v>2.1527535614241501E-3</v>
      </c>
      <c r="Q1639" s="2">
        <v>3.5447220731948401E-3</v>
      </c>
      <c r="R1639" s="2">
        <v>0</v>
      </c>
      <c r="S1639" s="2">
        <v>-4.6058541599999998</v>
      </c>
    </row>
    <row r="1640" spans="1:19" s="2" customFormat="1" x14ac:dyDescent="0.25">
      <c r="A1640" s="1">
        <v>39260</v>
      </c>
      <c r="B1640" s="2" t="s">
        <v>26</v>
      </c>
      <c r="C1640" s="2" t="s">
        <v>27</v>
      </c>
      <c r="D1640" s="2">
        <v>0</v>
      </c>
      <c r="E1640" s="2">
        <v>13.15875</v>
      </c>
      <c r="F1640" s="2">
        <v>2.8388</v>
      </c>
      <c r="G1640" s="2">
        <v>27</v>
      </c>
      <c r="H1640" s="2">
        <v>60.466873630000002</v>
      </c>
      <c r="I1640" s="2">
        <v>28.093739109929899</v>
      </c>
      <c r="J1640" s="2">
        <v>1.2972287649732599</v>
      </c>
      <c r="K1640" s="2">
        <v>0.31493446806416098</v>
      </c>
      <c r="L1640" s="2">
        <v>0.98229429690909498</v>
      </c>
      <c r="M1640" s="2">
        <v>0</v>
      </c>
      <c r="O1640" s="2">
        <v>4.4611902590597197</v>
      </c>
      <c r="P1640" s="2">
        <v>2.2796245047483898E-3</v>
      </c>
      <c r="Q1640" s="2">
        <v>4.3654032250070801E-3</v>
      </c>
      <c r="R1640" s="2">
        <v>0</v>
      </c>
      <c r="S1640" s="2">
        <v>-5.3462083299999996</v>
      </c>
    </row>
    <row r="1641" spans="1:19" s="2" customFormat="1" x14ac:dyDescent="0.25">
      <c r="A1641" s="1">
        <v>39261</v>
      </c>
      <c r="B1641" s="2" t="s">
        <v>26</v>
      </c>
      <c r="C1641" s="2" t="s">
        <v>27</v>
      </c>
      <c r="D1641" s="2">
        <v>2.56</v>
      </c>
      <c r="E1641" s="2">
        <v>14.583541670000001</v>
      </c>
      <c r="F1641" s="2">
        <v>2.931</v>
      </c>
      <c r="G1641" s="2">
        <v>27</v>
      </c>
      <c r="H1641" s="2">
        <v>88.145154629999993</v>
      </c>
      <c r="I1641" s="2">
        <v>36.188553006670098</v>
      </c>
      <c r="J1641" s="2">
        <v>2.0650144037087399</v>
      </c>
      <c r="K1641" s="2">
        <v>0.44564436188740703</v>
      </c>
      <c r="L1641" s="2">
        <v>1.26693563145612</v>
      </c>
      <c r="M1641" s="2">
        <v>0.352434410365215</v>
      </c>
      <c r="O1641" s="2">
        <v>6.0263005081029002</v>
      </c>
      <c r="P1641" s="2">
        <v>2.4612155843358199E-3</v>
      </c>
      <c r="Q1641" s="2">
        <v>5.4844746539410797E-3</v>
      </c>
      <c r="R1641" s="2">
        <v>0</v>
      </c>
      <c r="S1641" s="2">
        <v>-3.9214166600000002</v>
      </c>
    </row>
    <row r="1642" spans="1:19" s="2" customFormat="1" x14ac:dyDescent="0.25">
      <c r="A1642" s="1">
        <v>39262</v>
      </c>
      <c r="B1642" s="2" t="s">
        <v>26</v>
      </c>
      <c r="C1642" s="2" t="s">
        <v>27</v>
      </c>
      <c r="D1642" s="2">
        <v>1.792</v>
      </c>
      <c r="E1642" s="2">
        <v>14.896041670000001</v>
      </c>
      <c r="F1642" s="2">
        <v>3.0160999999999998</v>
      </c>
      <c r="G1642" s="2">
        <v>27</v>
      </c>
      <c r="H1642" s="2">
        <v>22.349169270000001</v>
      </c>
      <c r="I1642" s="2">
        <v>17.2843173581822</v>
      </c>
      <c r="J1642" s="2">
        <v>1.1219579575938701</v>
      </c>
      <c r="K1642" s="2">
        <v>0.15904131219741699</v>
      </c>
      <c r="L1642" s="2">
        <v>0.60528033526335601</v>
      </c>
      <c r="M1642" s="2">
        <v>0.35763631013309899</v>
      </c>
      <c r="O1642" s="2">
        <v>3.00750287984508</v>
      </c>
      <c r="P1642" s="2">
        <v>2.1028151067092899E-3</v>
      </c>
      <c r="Q1642" s="2">
        <v>2.1688929239516101E-3</v>
      </c>
      <c r="R1642" s="2">
        <v>0</v>
      </c>
      <c r="S1642" s="2">
        <v>-3.6089166600000002</v>
      </c>
    </row>
    <row r="1643" spans="1:19" s="2" customFormat="1" x14ac:dyDescent="0.25">
      <c r="A1643" s="1">
        <v>39263</v>
      </c>
      <c r="B1643" s="2" t="s">
        <v>26</v>
      </c>
      <c r="C1643" s="2" t="s">
        <v>27</v>
      </c>
      <c r="D1643" s="2">
        <v>0</v>
      </c>
      <c r="E1643" s="2">
        <v>16.892083329999998</v>
      </c>
      <c r="F1643" s="2">
        <v>3.0935000000000001</v>
      </c>
      <c r="G1643" s="2">
        <v>27</v>
      </c>
      <c r="H1643" s="2">
        <v>33.895816150000002</v>
      </c>
      <c r="I1643" s="2">
        <v>22.148534164076501</v>
      </c>
      <c r="J1643" s="2">
        <v>0.94929904465313797</v>
      </c>
      <c r="K1643" s="2">
        <v>0.172295520660668</v>
      </c>
      <c r="L1643" s="2">
        <v>0.77700352399246997</v>
      </c>
      <c r="M1643" s="2">
        <v>0</v>
      </c>
      <c r="O1643" s="2">
        <v>2.9540667857853502</v>
      </c>
      <c r="P1643" s="2">
        <v>2.1925988191523701E-3</v>
      </c>
      <c r="Q1643" s="2">
        <v>2.9306214889014601E-3</v>
      </c>
      <c r="R1643" s="2">
        <v>0</v>
      </c>
      <c r="S1643" s="2">
        <v>-1.6128750000000001</v>
      </c>
    </row>
    <row r="1644" spans="1:19" s="2" customFormat="1" x14ac:dyDescent="0.25">
      <c r="A1644" s="1">
        <v>39264</v>
      </c>
      <c r="B1644" s="2" t="s">
        <v>26</v>
      </c>
      <c r="C1644" s="2" t="s">
        <v>27</v>
      </c>
      <c r="D1644" s="2">
        <v>2.4319999999999999</v>
      </c>
      <c r="E1644" s="2">
        <v>19.613125</v>
      </c>
      <c r="F1644" s="2">
        <v>3.1623999999999999</v>
      </c>
      <c r="G1644" s="2">
        <v>27</v>
      </c>
      <c r="H1644" s="2">
        <v>69.274266670000003</v>
      </c>
      <c r="I1644" s="2">
        <v>38.546583389726202</v>
      </c>
      <c r="J1644" s="2">
        <v>2.0855322450619802</v>
      </c>
      <c r="K1644" s="2">
        <v>0.35090868473803399</v>
      </c>
      <c r="L1644" s="2">
        <v>1.35556638779745</v>
      </c>
      <c r="M1644" s="2">
        <v>0.37905717252649701</v>
      </c>
      <c r="O1644" s="2">
        <v>5.65382604119874</v>
      </c>
      <c r="P1644" s="2">
        <v>2.2354815732515999E-3</v>
      </c>
      <c r="Q1644" s="2">
        <v>3.5778164258481598E-3</v>
      </c>
      <c r="R1644" s="2">
        <v>0</v>
      </c>
      <c r="S1644" s="2">
        <v>1.1081666699999999</v>
      </c>
    </row>
    <row r="1645" spans="1:19" s="2" customFormat="1" x14ac:dyDescent="0.25">
      <c r="A1645" s="1">
        <v>39265</v>
      </c>
      <c r="B1645" s="2" t="s">
        <v>26</v>
      </c>
      <c r="C1645" s="2" t="s">
        <v>27</v>
      </c>
      <c r="D1645" s="2">
        <v>6.9119999999999999</v>
      </c>
      <c r="E1645" s="2">
        <v>16.05083333</v>
      </c>
      <c r="F1645" s="2">
        <v>3.2222</v>
      </c>
      <c r="G1645" s="2">
        <v>27</v>
      </c>
      <c r="H1645" s="2">
        <v>55.553051250000003</v>
      </c>
      <c r="I1645" s="2">
        <v>23.373949146895001</v>
      </c>
      <c r="J1645" s="2">
        <v>1.4561206930430699</v>
      </c>
      <c r="K1645" s="2">
        <v>0.22059829942964401</v>
      </c>
      <c r="L1645" s="2">
        <v>0.81937716649038705</v>
      </c>
      <c r="M1645" s="2">
        <v>0.41614522712304097</v>
      </c>
      <c r="O1645" s="2">
        <v>3.4953406796992099</v>
      </c>
      <c r="P1645" s="2">
        <v>2.9111379073387899E-3</v>
      </c>
      <c r="Q1645" s="2">
        <v>6.6999611863341798E-3</v>
      </c>
      <c r="R1645" s="2">
        <v>0</v>
      </c>
      <c r="S1645" s="2">
        <v>-2.4541249999999999</v>
      </c>
    </row>
    <row r="1646" spans="1:19" s="2" customFormat="1" x14ac:dyDescent="0.25">
      <c r="A1646" s="1">
        <v>39266</v>
      </c>
      <c r="B1646" s="2" t="s">
        <v>26</v>
      </c>
      <c r="C1646" s="2" t="s">
        <v>27</v>
      </c>
      <c r="D1646" s="2">
        <v>10.068</v>
      </c>
      <c r="E1646" s="2">
        <v>13.68610417</v>
      </c>
      <c r="F1646" s="2">
        <v>3.2730000000000001</v>
      </c>
      <c r="G1646" s="2">
        <v>27</v>
      </c>
      <c r="H1646" s="2">
        <v>26.27976688</v>
      </c>
      <c r="I1646" s="2">
        <v>15.835250637042</v>
      </c>
      <c r="J1646" s="2">
        <v>1.15095974343145</v>
      </c>
      <c r="K1646" s="2">
        <v>0.15315331061332199</v>
      </c>
      <c r="L1646" s="2">
        <v>0.55393776194014699</v>
      </c>
      <c r="M1646" s="2">
        <v>0.44386867087797599</v>
      </c>
      <c r="O1646" s="2">
        <v>2.6183736229589001</v>
      </c>
      <c r="P1646" s="2">
        <v>2.7084348071676999E-3</v>
      </c>
      <c r="Q1646" s="2">
        <v>3.8367459581979402E-3</v>
      </c>
      <c r="R1646" s="2">
        <v>0</v>
      </c>
      <c r="S1646" s="2">
        <v>-4.8188541599999999</v>
      </c>
    </row>
    <row r="1647" spans="1:19" s="2" customFormat="1" x14ac:dyDescent="0.25">
      <c r="A1647" s="1">
        <v>39267</v>
      </c>
      <c r="B1647" s="2" t="s">
        <v>26</v>
      </c>
      <c r="C1647" s="2" t="s">
        <v>27</v>
      </c>
      <c r="D1647" s="2">
        <v>18.632000000000001</v>
      </c>
      <c r="E1647" s="2">
        <v>14.05729167</v>
      </c>
      <c r="F1647" s="2">
        <v>3.3142</v>
      </c>
      <c r="G1647" s="2">
        <v>27</v>
      </c>
      <c r="H1647" s="2">
        <v>46.717413350000001</v>
      </c>
      <c r="I1647" s="2">
        <v>22.911813892084201</v>
      </c>
      <c r="J1647" s="2">
        <v>1.53339645464536</v>
      </c>
      <c r="K1647" s="2">
        <v>0.223924811992741</v>
      </c>
      <c r="L1647" s="2">
        <v>0.80175027305306301</v>
      </c>
      <c r="M1647" s="2">
        <v>0.50772136959955305</v>
      </c>
      <c r="O1647" s="2">
        <v>3.7507386386030301</v>
      </c>
      <c r="P1647" s="2">
        <v>3.2684865003390399E-3</v>
      </c>
      <c r="Q1647" s="2">
        <v>6.0611579923195401E-3</v>
      </c>
      <c r="R1647" s="2">
        <v>0</v>
      </c>
      <c r="S1647" s="2">
        <v>-4.4476666600000003</v>
      </c>
    </row>
    <row r="1648" spans="1:19" s="2" customFormat="1" x14ac:dyDescent="0.25">
      <c r="A1648" s="1">
        <v>39268</v>
      </c>
      <c r="B1648" s="2" t="s">
        <v>26</v>
      </c>
      <c r="C1648" s="2" t="s">
        <v>27</v>
      </c>
      <c r="D1648" s="2">
        <v>5.617</v>
      </c>
      <c r="E1648" s="2">
        <v>14.915625</v>
      </c>
      <c r="F1648" s="2">
        <v>3.3454999999999999</v>
      </c>
      <c r="G1648" s="2">
        <v>27</v>
      </c>
      <c r="H1648" s="2">
        <v>50.703370210000003</v>
      </c>
      <c r="I1648" s="2">
        <v>21.6650687782959</v>
      </c>
      <c r="J1648" s="2">
        <v>1.38463337309942</v>
      </c>
      <c r="K1648" s="2">
        <v>0.20329362396859499</v>
      </c>
      <c r="L1648" s="2">
        <v>0.75870332717456801</v>
      </c>
      <c r="M1648" s="2">
        <v>0.422636421956261</v>
      </c>
      <c r="O1648" s="2">
        <v>3.6556767864543902</v>
      </c>
      <c r="P1648" s="2">
        <v>3.05274829616474E-3</v>
      </c>
      <c r="Q1648" s="2">
        <v>6.7438704817668303E-3</v>
      </c>
      <c r="R1648" s="2">
        <v>0</v>
      </c>
      <c r="S1648" s="2">
        <v>-3.5893333300000001</v>
      </c>
    </row>
    <row r="1649" spans="1:19" s="2" customFormat="1" x14ac:dyDescent="0.25">
      <c r="A1649" s="1">
        <v>39269</v>
      </c>
      <c r="B1649" s="2" t="s">
        <v>26</v>
      </c>
      <c r="C1649" s="2" t="s">
        <v>27</v>
      </c>
      <c r="D1649" s="2">
        <v>0.27400000000000002</v>
      </c>
      <c r="E1649" s="2">
        <v>15.425000000000001</v>
      </c>
      <c r="F1649" s="2">
        <v>3.3660999999999999</v>
      </c>
      <c r="G1649" s="2">
        <v>27</v>
      </c>
      <c r="H1649" s="2">
        <v>39.44848854</v>
      </c>
      <c r="I1649" s="2">
        <v>19.399691754068598</v>
      </c>
      <c r="J1649" s="2">
        <v>0.91639619152694796</v>
      </c>
      <c r="K1649" s="2">
        <v>0.102474283654756</v>
      </c>
      <c r="L1649" s="2">
        <v>0.67967931402924497</v>
      </c>
      <c r="M1649" s="2">
        <v>0.13424259384294701</v>
      </c>
      <c r="O1649" s="2">
        <v>3.5064964405394701</v>
      </c>
      <c r="P1649" s="2">
        <v>1.72106459719059E-3</v>
      </c>
      <c r="Q1649" s="2">
        <v>3.31982582982405E-3</v>
      </c>
      <c r="R1649" s="2">
        <v>0</v>
      </c>
      <c r="S1649" s="2">
        <v>-3.0799583300000002</v>
      </c>
    </row>
    <row r="1650" spans="1:19" s="2" customFormat="1" x14ac:dyDescent="0.25">
      <c r="A1650" s="1">
        <v>39270</v>
      </c>
      <c r="B1650" s="2" t="s">
        <v>26</v>
      </c>
      <c r="C1650" s="2" t="s">
        <v>27</v>
      </c>
      <c r="D1650" s="2">
        <v>0</v>
      </c>
      <c r="E1650" s="2">
        <v>16.083958330000002</v>
      </c>
      <c r="F1650" s="2">
        <v>3.3782000000000001</v>
      </c>
      <c r="G1650" s="2">
        <v>27</v>
      </c>
      <c r="H1650" s="2">
        <v>74.034479169999997</v>
      </c>
      <c r="I1650" s="2">
        <v>37.387121773805198</v>
      </c>
      <c r="J1650" s="2">
        <v>1.5807109880475601</v>
      </c>
      <c r="K1650" s="2">
        <v>0.27006127643973699</v>
      </c>
      <c r="L1650" s="2">
        <v>1.3106497116078299</v>
      </c>
      <c r="M1650" s="2">
        <v>0</v>
      </c>
      <c r="O1650" s="2">
        <v>5.2026016671557596</v>
      </c>
      <c r="P1650" s="2">
        <v>2.7623672937934201E-3</v>
      </c>
      <c r="Q1650" s="2">
        <v>5.1849916456577E-3</v>
      </c>
      <c r="R1650" s="2">
        <v>0</v>
      </c>
      <c r="S1650" s="2">
        <v>-2.4209999999999998</v>
      </c>
    </row>
    <row r="1651" spans="1:19" s="2" customFormat="1" x14ac:dyDescent="0.25">
      <c r="A1651" s="1">
        <v>39271</v>
      </c>
      <c r="B1651" s="2" t="s">
        <v>26</v>
      </c>
      <c r="C1651" s="2" t="s">
        <v>27</v>
      </c>
      <c r="D1651" s="2">
        <v>0</v>
      </c>
      <c r="E1651" s="2">
        <v>16.24625</v>
      </c>
      <c r="F1651" s="2">
        <v>3.3816999999999999</v>
      </c>
      <c r="G1651" s="2">
        <v>27</v>
      </c>
      <c r="H1651" s="2">
        <v>58.326333329999997</v>
      </c>
      <c r="I1651" s="2">
        <v>40.266633753307602</v>
      </c>
      <c r="J1651" s="2">
        <v>1.65718754445828</v>
      </c>
      <c r="K1651" s="2">
        <v>0.24538861620643601</v>
      </c>
      <c r="L1651" s="2">
        <v>1.4117989282518499</v>
      </c>
      <c r="M1651" s="2">
        <v>0</v>
      </c>
      <c r="O1651" s="2">
        <v>4.6613647487173901</v>
      </c>
      <c r="P1651" s="2">
        <v>2.4282090997812598E-3</v>
      </c>
      <c r="Q1651" s="2">
        <v>3.1898563741050399E-3</v>
      </c>
      <c r="R1651" s="2">
        <v>0</v>
      </c>
      <c r="S1651" s="2">
        <v>-2.2587083300000002</v>
      </c>
    </row>
    <row r="1652" spans="1:19" s="2" customFormat="1" x14ac:dyDescent="0.25">
      <c r="A1652" s="1">
        <v>39272</v>
      </c>
      <c r="B1652" s="2" t="s">
        <v>26</v>
      </c>
      <c r="C1652" s="2" t="s">
        <v>27</v>
      </c>
      <c r="D1652" s="2">
        <v>1.6439999999999999</v>
      </c>
      <c r="E1652" s="2">
        <v>14.42791667</v>
      </c>
      <c r="F1652" s="2">
        <v>3.3765999999999998</v>
      </c>
      <c r="G1652" s="2">
        <v>27</v>
      </c>
      <c r="H1652" s="2">
        <v>64.134076039999997</v>
      </c>
      <c r="I1652" s="2">
        <v>32.911054650318299</v>
      </c>
      <c r="J1652" s="2">
        <v>1.76537704346975</v>
      </c>
      <c r="K1652" s="2">
        <v>0.21439233258104001</v>
      </c>
      <c r="L1652" s="2">
        <v>1.1520329113799099</v>
      </c>
      <c r="M1652" s="2">
        <v>0.398951799508803</v>
      </c>
      <c r="O1652" s="2">
        <v>3.8856731533744502</v>
      </c>
      <c r="P1652" s="2">
        <v>2.9178651140936598E-3</v>
      </c>
      <c r="Q1652" s="2">
        <v>5.6039919848060301E-3</v>
      </c>
      <c r="R1652" s="2">
        <v>0</v>
      </c>
      <c r="S1652" s="2">
        <v>-4.0770416599999999</v>
      </c>
    </row>
    <row r="1653" spans="1:19" s="2" customFormat="1" x14ac:dyDescent="0.25">
      <c r="A1653" s="1">
        <v>39273</v>
      </c>
      <c r="B1653" s="2" t="s">
        <v>26</v>
      </c>
      <c r="C1653" s="2" t="s">
        <v>27</v>
      </c>
      <c r="D1653" s="2">
        <v>0.13700000000000001</v>
      </c>
      <c r="E1653" s="2">
        <v>13.865895829999999</v>
      </c>
      <c r="F1653" s="2">
        <v>3.3628</v>
      </c>
      <c r="G1653" s="2">
        <v>27</v>
      </c>
      <c r="H1653" s="2">
        <v>67.227341460000005</v>
      </c>
      <c r="I1653" s="2">
        <v>32.100512216207001</v>
      </c>
      <c r="J1653" s="2">
        <v>1.4223004688429901</v>
      </c>
      <c r="K1653" s="2">
        <v>0.23212757953081001</v>
      </c>
      <c r="L1653" s="2">
        <v>1.1230977275576699</v>
      </c>
      <c r="M1653" s="2">
        <v>6.7075161754511295E-2</v>
      </c>
      <c r="O1653" s="2">
        <v>4.0552217332880698</v>
      </c>
      <c r="P1653" s="2">
        <v>3.0036321956803998E-3</v>
      </c>
      <c r="Q1653" s="2">
        <v>6.2411955274210701E-3</v>
      </c>
      <c r="R1653" s="2">
        <v>0</v>
      </c>
      <c r="S1653" s="2">
        <v>-4.6390624999999996</v>
      </c>
    </row>
    <row r="1654" spans="1:19" s="2" customFormat="1" x14ac:dyDescent="0.25">
      <c r="A1654" s="1">
        <v>39274</v>
      </c>
      <c r="B1654" s="2" t="s">
        <v>26</v>
      </c>
      <c r="C1654" s="2" t="s">
        <v>27</v>
      </c>
      <c r="D1654" s="2">
        <v>0.13700000000000001</v>
      </c>
      <c r="E1654" s="2">
        <v>14.294166669999999</v>
      </c>
      <c r="F1654" s="2">
        <v>3.3388</v>
      </c>
      <c r="G1654" s="2">
        <v>27</v>
      </c>
      <c r="H1654" s="2">
        <v>25.092706249999999</v>
      </c>
      <c r="I1654" s="2">
        <v>17.794134052981299</v>
      </c>
      <c r="J1654" s="2">
        <v>0.79306533753325104</v>
      </c>
      <c r="K1654" s="2">
        <v>0.103527238551696</v>
      </c>
      <c r="L1654" s="2">
        <v>0.62279938327516204</v>
      </c>
      <c r="M1654" s="2">
        <v>6.6738715706393698E-2</v>
      </c>
      <c r="O1654" s="2">
        <v>2.2600163299190901</v>
      </c>
      <c r="P1654" s="2">
        <v>2.36338629597075E-3</v>
      </c>
      <c r="Q1654" s="2">
        <v>2.9873639529380898E-3</v>
      </c>
      <c r="R1654" s="2">
        <v>0</v>
      </c>
      <c r="S1654" s="2">
        <v>-4.2107916599999999</v>
      </c>
    </row>
    <row r="1655" spans="1:19" s="2" customFormat="1" x14ac:dyDescent="0.25">
      <c r="A1655" s="1">
        <v>39275</v>
      </c>
      <c r="B1655" s="2" t="s">
        <v>26</v>
      </c>
      <c r="C1655" s="2" t="s">
        <v>27</v>
      </c>
      <c r="D1655" s="2">
        <v>0.54800000000000004</v>
      </c>
      <c r="E1655" s="2">
        <v>15.588333329999999</v>
      </c>
      <c r="F1655" s="2">
        <v>3.3046000000000002</v>
      </c>
      <c r="G1655" s="2">
        <v>27</v>
      </c>
      <c r="H1655" s="2">
        <v>25.244458330000001</v>
      </c>
      <c r="I1655" s="2">
        <v>15.6215428702663</v>
      </c>
      <c r="J1655" s="2">
        <v>0.94490277999077998</v>
      </c>
      <c r="K1655" s="2">
        <v>0.132487391056056</v>
      </c>
      <c r="L1655" s="2">
        <v>0.54738946429548097</v>
      </c>
      <c r="M1655" s="2">
        <v>0.26502592463924302</v>
      </c>
      <c r="O1655" s="2">
        <v>2.2731882503471801</v>
      </c>
      <c r="P1655" s="2">
        <v>2.6888783820929298E-3</v>
      </c>
      <c r="Q1655" s="2">
        <v>3.8063289417529901E-3</v>
      </c>
      <c r="R1655" s="2">
        <v>0</v>
      </c>
      <c r="S1655" s="2">
        <v>-2.9166249999999998</v>
      </c>
    </row>
    <row r="1656" spans="1:19" s="2" customFormat="1" x14ac:dyDescent="0.25">
      <c r="A1656" s="1">
        <v>39276</v>
      </c>
      <c r="B1656" s="2" t="s">
        <v>26</v>
      </c>
      <c r="C1656" s="2" t="s">
        <v>27</v>
      </c>
      <c r="D1656" s="2">
        <v>0.13700000000000001</v>
      </c>
      <c r="E1656" s="2">
        <v>20.26125</v>
      </c>
      <c r="F1656" s="2">
        <v>3.2597999999999998</v>
      </c>
      <c r="G1656" s="2">
        <v>27</v>
      </c>
      <c r="H1656" s="2">
        <v>50.478416670000001</v>
      </c>
      <c r="I1656" s="2">
        <v>30.901139328776299</v>
      </c>
      <c r="J1656" s="2">
        <v>1.31749361188748</v>
      </c>
      <c r="K1656" s="2">
        <v>0.164543473946691</v>
      </c>
      <c r="L1656" s="2">
        <v>1.0873303669115</v>
      </c>
      <c r="M1656" s="2">
        <v>6.5619771029287802E-2</v>
      </c>
      <c r="O1656" s="2">
        <v>4.1912830295216796</v>
      </c>
      <c r="P1656" s="2">
        <v>2.1969966796394802E-3</v>
      </c>
      <c r="Q1656" s="2">
        <v>3.2187642152847798E-3</v>
      </c>
      <c r="R1656" s="2">
        <v>1</v>
      </c>
      <c r="S1656" s="2">
        <v>1.75629167</v>
      </c>
    </row>
    <row r="1657" spans="1:19" s="2" customFormat="1" x14ac:dyDescent="0.25">
      <c r="A1657" s="1">
        <v>39277</v>
      </c>
      <c r="B1657" s="2" t="s">
        <v>26</v>
      </c>
      <c r="C1657" s="2" t="s">
        <v>27</v>
      </c>
      <c r="D1657" s="2">
        <v>0</v>
      </c>
      <c r="E1657" s="2">
        <v>20.807916670000001</v>
      </c>
      <c r="F1657" s="2">
        <v>3.1998000000000002</v>
      </c>
      <c r="G1657" s="2">
        <v>27</v>
      </c>
      <c r="H1657" s="2">
        <v>72.128830210000004</v>
      </c>
      <c r="I1657" s="2">
        <v>36.373755237670501</v>
      </c>
      <c r="J1657" s="2">
        <v>1.4391422484615799</v>
      </c>
      <c r="K1657" s="2">
        <v>0.15861762372452101</v>
      </c>
      <c r="L1657" s="2">
        <v>1.2805246247370601</v>
      </c>
      <c r="M1657" s="2">
        <v>0</v>
      </c>
      <c r="O1657" s="2">
        <v>5.0396443997763898</v>
      </c>
      <c r="P1657" s="2">
        <v>2.12684086974399E-3</v>
      </c>
      <c r="Q1657" s="2">
        <v>3.95264413646836E-3</v>
      </c>
      <c r="R1657" s="2">
        <v>1</v>
      </c>
      <c r="S1657" s="2">
        <v>2.30295834</v>
      </c>
    </row>
    <row r="1658" spans="1:19" s="2" customFormat="1" x14ac:dyDescent="0.25">
      <c r="A1658" s="1">
        <v>39278</v>
      </c>
      <c r="B1658" s="2" t="s">
        <v>26</v>
      </c>
      <c r="C1658" s="2" t="s">
        <v>27</v>
      </c>
      <c r="D1658" s="2">
        <v>0</v>
      </c>
      <c r="E1658" s="2">
        <v>22.547916669999999</v>
      </c>
      <c r="F1658" s="2">
        <v>3.1253000000000002</v>
      </c>
      <c r="G1658" s="2">
        <v>27</v>
      </c>
      <c r="H1658" s="2">
        <v>57.320604170000003</v>
      </c>
      <c r="I1658" s="2">
        <v>39.5972585964698</v>
      </c>
      <c r="J1658" s="2">
        <v>1.5014374630720999</v>
      </c>
      <c r="K1658" s="2">
        <v>0.105252878754554</v>
      </c>
      <c r="L1658" s="2">
        <v>1.39618458431755</v>
      </c>
      <c r="M1658" s="2">
        <v>0</v>
      </c>
      <c r="O1658" s="2">
        <v>5.2108288102414502</v>
      </c>
      <c r="P1658" s="2">
        <v>1.55409212005859E-3</v>
      </c>
      <c r="Q1658" s="2">
        <v>1.97939770242569E-3</v>
      </c>
      <c r="R1658" s="2">
        <v>1</v>
      </c>
      <c r="S1658" s="2">
        <v>4.0429583400000002</v>
      </c>
    </row>
    <row r="1659" spans="1:19" s="2" customFormat="1" x14ac:dyDescent="0.25">
      <c r="A1659" s="1">
        <v>39279</v>
      </c>
      <c r="B1659" s="2" t="s">
        <v>26</v>
      </c>
      <c r="C1659" s="2" t="s">
        <v>27</v>
      </c>
      <c r="D1659" s="2">
        <v>11.507999999999999</v>
      </c>
      <c r="E1659" s="2">
        <v>20.47014583</v>
      </c>
      <c r="F1659" s="2">
        <v>3.0369000000000002</v>
      </c>
      <c r="G1659" s="2">
        <v>27</v>
      </c>
      <c r="H1659" s="2">
        <v>47.447048129999999</v>
      </c>
      <c r="I1659" s="2">
        <v>29.742152821242598</v>
      </c>
      <c r="J1659" s="2">
        <v>1.7339130922191099</v>
      </c>
      <c r="K1659" s="2">
        <v>0.26472373658804899</v>
      </c>
      <c r="L1659" s="2">
        <v>1.0467445738874701</v>
      </c>
      <c r="M1659" s="2">
        <v>0.42244478174358402</v>
      </c>
      <c r="O1659" s="2">
        <v>4.0221348770295497</v>
      </c>
      <c r="P1659" s="2">
        <v>1.9506463333467199E-3</v>
      </c>
      <c r="Q1659" s="2">
        <v>2.6925149133690401E-3</v>
      </c>
      <c r="R1659" s="2">
        <v>1</v>
      </c>
      <c r="S1659" s="2">
        <v>1.9651875000000001</v>
      </c>
    </row>
    <row r="1660" spans="1:19" s="2" customFormat="1" x14ac:dyDescent="0.25">
      <c r="A1660" s="1">
        <v>39280</v>
      </c>
      <c r="B1660" s="2" t="s">
        <v>26</v>
      </c>
      <c r="C1660" s="2" t="s">
        <v>27</v>
      </c>
      <c r="D1660" s="2">
        <v>0.54800000000000004</v>
      </c>
      <c r="E1660" s="2">
        <v>19.230791669999999</v>
      </c>
      <c r="F1660" s="2">
        <v>2.9350000000000001</v>
      </c>
      <c r="G1660" s="2">
        <v>27</v>
      </c>
      <c r="H1660" s="2">
        <v>78.49203</v>
      </c>
      <c r="I1660" s="2">
        <v>38.766276524418799</v>
      </c>
      <c r="J1660" s="2">
        <v>2.0279277398519699</v>
      </c>
      <c r="K1660" s="2">
        <v>0.42178602571086599</v>
      </c>
      <c r="L1660" s="2">
        <v>1.3628257485708</v>
      </c>
      <c r="M1660" s="2">
        <v>0.24331596557030599</v>
      </c>
      <c r="O1660" s="2">
        <v>6.3588692425278204</v>
      </c>
      <c r="P1660" s="2">
        <v>2.03451224408675E-3</v>
      </c>
      <c r="Q1660" s="2">
        <v>3.6216108760975699E-3</v>
      </c>
      <c r="R1660" s="2">
        <v>1</v>
      </c>
      <c r="S1660" s="2">
        <v>0.725833339999998</v>
      </c>
    </row>
    <row r="1661" spans="1:19" s="2" customFormat="1" x14ac:dyDescent="0.25">
      <c r="A1661" s="1">
        <v>39281</v>
      </c>
      <c r="B1661" s="2" t="s">
        <v>26</v>
      </c>
      <c r="C1661" s="2" t="s">
        <v>27</v>
      </c>
      <c r="D1661" s="2">
        <v>0</v>
      </c>
      <c r="E1661" s="2">
        <v>18.396458330000002</v>
      </c>
      <c r="F1661" s="2">
        <v>2.8201999999999998</v>
      </c>
      <c r="G1661" s="2">
        <v>27</v>
      </c>
      <c r="H1661" s="2">
        <v>81.451303289999998</v>
      </c>
      <c r="I1661" s="2">
        <v>37.471983748971901</v>
      </c>
      <c r="J1661" s="2">
        <v>1.7632418202872</v>
      </c>
      <c r="K1661" s="2">
        <v>0.44689995707629199</v>
      </c>
      <c r="L1661" s="2">
        <v>1.3163418632109101</v>
      </c>
      <c r="M1661" s="2">
        <v>0</v>
      </c>
      <c r="O1661" s="2">
        <v>5.3311360996275496</v>
      </c>
      <c r="P1661" s="2">
        <v>2.3181311890138898E-3</v>
      </c>
      <c r="Q1661" s="2">
        <v>4.5782276745371603E-3</v>
      </c>
      <c r="R1661" s="2">
        <v>0</v>
      </c>
      <c r="S1661" s="2">
        <v>-0.108499999999999</v>
      </c>
    </row>
    <row r="1662" spans="1:19" s="2" customFormat="1" x14ac:dyDescent="0.25">
      <c r="A1662" s="1">
        <v>39282</v>
      </c>
      <c r="B1662" s="2" t="s">
        <v>26</v>
      </c>
      <c r="C1662" s="2" t="s">
        <v>27</v>
      </c>
      <c r="D1662" s="2">
        <v>0</v>
      </c>
      <c r="E1662" s="2">
        <v>18.958124999999999</v>
      </c>
      <c r="F1662" s="2">
        <v>2.7078000000000002</v>
      </c>
      <c r="G1662" s="2">
        <v>27</v>
      </c>
      <c r="H1662" s="2">
        <v>59.919833330000003</v>
      </c>
      <c r="I1662" s="2">
        <v>34.519919274738598</v>
      </c>
      <c r="J1662" s="2">
        <v>1.5568099995282501</v>
      </c>
      <c r="K1662" s="2">
        <v>0.34356077051832501</v>
      </c>
      <c r="L1662" s="2">
        <v>1.2132492290099199</v>
      </c>
      <c r="M1662" s="2">
        <v>0</v>
      </c>
      <c r="O1662" s="2">
        <v>4.1154950320588304</v>
      </c>
      <c r="P1662" s="2">
        <v>1.8661021677277101E-3</v>
      </c>
      <c r="Q1662" s="2">
        <v>2.8465275069904901E-3</v>
      </c>
      <c r="R1662" s="2">
        <v>0</v>
      </c>
      <c r="S1662" s="2">
        <v>0.453166669999998</v>
      </c>
    </row>
    <row r="1663" spans="1:19" s="2" customFormat="1" x14ac:dyDescent="0.25">
      <c r="A1663" s="1">
        <v>39283</v>
      </c>
      <c r="B1663" s="2" t="s">
        <v>26</v>
      </c>
      <c r="C1663" s="2" t="s">
        <v>27</v>
      </c>
      <c r="D1663" s="2">
        <v>10.275</v>
      </c>
      <c r="E1663" s="2">
        <v>16.904791670000002</v>
      </c>
      <c r="F1663" s="2">
        <v>2.6006</v>
      </c>
      <c r="G1663" s="2">
        <v>27</v>
      </c>
      <c r="H1663" s="2">
        <v>29.769606880000001</v>
      </c>
      <c r="I1663" s="2">
        <v>14.3335743520056</v>
      </c>
      <c r="J1663" s="2">
        <v>1.03899029471389</v>
      </c>
      <c r="K1663" s="2">
        <v>0.178886401706149</v>
      </c>
      <c r="L1663" s="2">
        <v>0.50284881756749999</v>
      </c>
      <c r="M1663" s="2">
        <v>0.35725507544024598</v>
      </c>
      <c r="O1663" s="2">
        <v>2.0766896442956901</v>
      </c>
      <c r="P1663" s="2">
        <v>2.1553220998155702E-3</v>
      </c>
      <c r="Q1663" s="2">
        <v>3.8846560853196201E-3</v>
      </c>
      <c r="R1663" s="2">
        <v>0</v>
      </c>
      <c r="S1663" s="2">
        <v>-1.60016666</v>
      </c>
    </row>
    <row r="1664" spans="1:19" s="2" customFormat="1" x14ac:dyDescent="0.25">
      <c r="A1664" s="1">
        <v>39284</v>
      </c>
      <c r="B1664" s="2" t="s">
        <v>26</v>
      </c>
      <c r="C1664" s="2" t="s">
        <v>27</v>
      </c>
      <c r="D1664" s="2">
        <v>0</v>
      </c>
      <c r="E1664" s="2">
        <v>17.304375</v>
      </c>
      <c r="F1664" s="2">
        <v>2.5013999999999998</v>
      </c>
      <c r="G1664" s="2">
        <v>27</v>
      </c>
      <c r="H1664" s="2">
        <v>91.272853330000004</v>
      </c>
      <c r="I1664" s="2">
        <v>36.289356587232099</v>
      </c>
      <c r="J1664" s="2">
        <v>1.86062239269095</v>
      </c>
      <c r="K1664" s="2">
        <v>0.58706874512410401</v>
      </c>
      <c r="L1664" s="2">
        <v>1.2735536475668401</v>
      </c>
      <c r="M1664" s="2">
        <v>0</v>
      </c>
      <c r="O1664" s="2">
        <v>5.7974385417266197</v>
      </c>
      <c r="P1664" s="2">
        <v>2.0145032253096901E-3</v>
      </c>
      <c r="Q1664" s="2">
        <v>4.4539880746010197E-3</v>
      </c>
      <c r="R1664" s="2">
        <v>0</v>
      </c>
      <c r="S1664" s="2">
        <v>-1.2005833299999999</v>
      </c>
    </row>
    <row r="1665" spans="1:19" s="2" customFormat="1" x14ac:dyDescent="0.25">
      <c r="A1665" s="1">
        <v>39285</v>
      </c>
      <c r="B1665" s="2" t="s">
        <v>26</v>
      </c>
      <c r="C1665" s="2" t="s">
        <v>27</v>
      </c>
      <c r="D1665" s="2">
        <v>1.37</v>
      </c>
      <c r="E1665" s="2">
        <v>15.815208330000001</v>
      </c>
      <c r="F1665" s="2">
        <v>2.4188999999999998</v>
      </c>
      <c r="G1665" s="2">
        <v>27</v>
      </c>
      <c r="H1665" s="2">
        <v>65.493541669999999</v>
      </c>
      <c r="I1665" s="2">
        <v>25.095426636918301</v>
      </c>
      <c r="J1665" s="2">
        <v>1.5882478951592101</v>
      </c>
      <c r="K1665" s="2">
        <v>0.42365585957636398</v>
      </c>
      <c r="L1665" s="2">
        <v>0.87953882353297197</v>
      </c>
      <c r="M1665" s="2">
        <v>0.28505321204987699</v>
      </c>
      <c r="O1665" s="2">
        <v>3.86471257938179</v>
      </c>
      <c r="P1665" s="2">
        <v>2.28459630781855E-3</v>
      </c>
      <c r="Q1665" s="2">
        <v>5.2862315548486399E-3</v>
      </c>
      <c r="R1665" s="2">
        <v>0</v>
      </c>
      <c r="S1665" s="2">
        <v>-2.6897500000000001</v>
      </c>
    </row>
    <row r="1666" spans="1:19" s="2" customFormat="1" x14ac:dyDescent="0.25">
      <c r="A1666" s="1">
        <v>39286</v>
      </c>
      <c r="B1666" s="2" t="s">
        <v>26</v>
      </c>
      <c r="C1666" s="2" t="s">
        <v>27</v>
      </c>
      <c r="D1666" s="2">
        <v>10.037000000000001</v>
      </c>
      <c r="E1666" s="2">
        <v>15.05585417</v>
      </c>
      <c r="F1666" s="2">
        <v>2.3388</v>
      </c>
      <c r="G1666" s="2">
        <v>27</v>
      </c>
      <c r="H1666" s="2">
        <v>58.268923399999998</v>
      </c>
      <c r="I1666" s="2">
        <v>6.7633090764143402</v>
      </c>
      <c r="J1666" s="2">
        <v>0.60354464088372595</v>
      </c>
      <c r="K1666" s="2">
        <v>4.5344095517955998E-2</v>
      </c>
      <c r="L1666" s="2">
        <v>0.23687839952341699</v>
      </c>
      <c r="M1666" s="2">
        <v>0.32132214584235302</v>
      </c>
      <c r="O1666" s="2">
        <v>1.0054983374917901</v>
      </c>
      <c r="P1666" s="2">
        <v>1.3155430099127501E-3</v>
      </c>
      <c r="Q1666" s="2">
        <v>1.4644938955632901E-2</v>
      </c>
      <c r="R1666" s="2">
        <v>0</v>
      </c>
      <c r="S1666" s="2">
        <v>-3.4491041600000001</v>
      </c>
    </row>
    <row r="1667" spans="1:19" s="2" customFormat="1" x14ac:dyDescent="0.25">
      <c r="A1667" s="1">
        <v>39287</v>
      </c>
      <c r="B1667" s="2" t="s">
        <v>26</v>
      </c>
      <c r="C1667" s="2" t="s">
        <v>27</v>
      </c>
      <c r="D1667" s="2">
        <v>21.85</v>
      </c>
      <c r="E1667" s="2">
        <v>16.23041667</v>
      </c>
      <c r="F1667" s="2">
        <v>2.2608000000000001</v>
      </c>
      <c r="G1667" s="2">
        <v>27</v>
      </c>
      <c r="H1667" s="2">
        <v>49.272543329999998</v>
      </c>
      <c r="I1667" s="2">
        <v>20.8424808551209</v>
      </c>
      <c r="J1667" s="2">
        <v>1.5632946950094899</v>
      </c>
      <c r="K1667" s="2">
        <v>0.460978934369836</v>
      </c>
      <c r="L1667" s="2">
        <v>0.73075331747957595</v>
      </c>
      <c r="M1667" s="2">
        <v>0.37156244316007903</v>
      </c>
      <c r="O1667" s="2">
        <v>4.1380706051045602</v>
      </c>
      <c r="P1667" s="2">
        <v>2.1521701148544499E-3</v>
      </c>
      <c r="Q1667" s="2">
        <v>3.8420809625509199E-3</v>
      </c>
      <c r="R1667" s="2">
        <v>0</v>
      </c>
      <c r="S1667" s="2">
        <v>-2.2745416600000001</v>
      </c>
    </row>
    <row r="1668" spans="1:19" s="2" customFormat="1" x14ac:dyDescent="0.25">
      <c r="A1668" s="1">
        <v>39288</v>
      </c>
      <c r="B1668" s="2" t="s">
        <v>26</v>
      </c>
      <c r="C1668" s="2" t="s">
        <v>27</v>
      </c>
      <c r="D1668" s="2">
        <v>0</v>
      </c>
      <c r="E1668" s="2">
        <v>17.61729167</v>
      </c>
      <c r="F1668" s="2">
        <v>2.1844999999999999</v>
      </c>
      <c r="G1668" s="2">
        <v>27</v>
      </c>
      <c r="H1668" s="2">
        <v>77.10047917</v>
      </c>
      <c r="I1668" s="2">
        <v>29.758778762375901</v>
      </c>
      <c r="J1668" s="2">
        <v>1.7692615035958299</v>
      </c>
      <c r="K1668" s="2">
        <v>0.72460253523579699</v>
      </c>
      <c r="L1668" s="2">
        <v>1.04465896836004</v>
      </c>
      <c r="M1668" s="2">
        <v>0</v>
      </c>
      <c r="O1668" s="2">
        <v>5.4676011027815701</v>
      </c>
      <c r="P1668" s="2">
        <v>1.9278773561888999E-3</v>
      </c>
      <c r="Q1668" s="2">
        <v>3.8653006823481601E-3</v>
      </c>
      <c r="R1668" s="2">
        <v>0</v>
      </c>
      <c r="S1668" s="2">
        <v>-0.88766666000000105</v>
      </c>
    </row>
    <row r="1669" spans="1:19" s="2" customFormat="1" x14ac:dyDescent="0.25">
      <c r="A1669" s="1">
        <v>39289</v>
      </c>
      <c r="B1669" s="2" t="s">
        <v>26</v>
      </c>
      <c r="C1669" s="2" t="s">
        <v>27</v>
      </c>
      <c r="D1669" s="2">
        <v>5.891</v>
      </c>
      <c r="E1669" s="2">
        <v>17.741666670000001</v>
      </c>
      <c r="F1669" s="2">
        <v>2.1053999999999999</v>
      </c>
      <c r="G1669" s="2">
        <v>27</v>
      </c>
      <c r="H1669" s="2">
        <v>36.032881250000003</v>
      </c>
      <c r="I1669" s="2">
        <v>17.236000115757498</v>
      </c>
      <c r="J1669" s="2">
        <v>1.2559428710318401</v>
      </c>
      <c r="K1669" s="2">
        <v>0.38061318731194399</v>
      </c>
      <c r="L1669" s="2">
        <v>0.605123759552323</v>
      </c>
      <c r="M1669" s="2">
        <v>0.270205924167568</v>
      </c>
      <c r="O1669" s="2">
        <v>3.31222750627464</v>
      </c>
      <c r="P1669" s="2">
        <v>1.65090726158546E-3</v>
      </c>
      <c r="Q1669" s="2">
        <v>2.4575122905399998E-3</v>
      </c>
      <c r="R1669" s="2">
        <v>0</v>
      </c>
      <c r="S1669" s="2">
        <v>-0.76329166000000004</v>
      </c>
    </row>
    <row r="1670" spans="1:19" s="2" customFormat="1" x14ac:dyDescent="0.25">
      <c r="A1670" s="1">
        <v>39290</v>
      </c>
      <c r="B1670" s="2" t="s">
        <v>26</v>
      </c>
      <c r="C1670" s="2" t="s">
        <v>27</v>
      </c>
      <c r="D1670" s="2">
        <v>0.41099999999999998</v>
      </c>
      <c r="E1670" s="2">
        <v>17.448541670000001</v>
      </c>
      <c r="F1670" s="2">
        <v>2.024</v>
      </c>
      <c r="G1670" s="2">
        <v>27</v>
      </c>
      <c r="H1670" s="2">
        <v>75.130904169999994</v>
      </c>
      <c r="I1670" s="2">
        <v>24.8934863042406</v>
      </c>
      <c r="J1670" s="2">
        <v>1.71113735787613</v>
      </c>
      <c r="K1670" s="2">
        <v>0.70058482056624205</v>
      </c>
      <c r="L1670" s="2">
        <v>0.873734837549486</v>
      </c>
      <c r="M1670" s="2">
        <v>0.13681769976040001</v>
      </c>
      <c r="O1670" s="2">
        <v>5.45360449610172</v>
      </c>
      <c r="P1670" s="2">
        <v>1.64328555269412E-3</v>
      </c>
      <c r="Q1670" s="2">
        <v>3.8068669222222E-3</v>
      </c>
      <c r="R1670" s="2">
        <v>0</v>
      </c>
      <c r="S1670" s="2">
        <v>-1.05641666</v>
      </c>
    </row>
    <row r="1671" spans="1:19" s="2" customFormat="1" x14ac:dyDescent="0.25">
      <c r="A1671" s="1">
        <v>39291</v>
      </c>
      <c r="B1671" s="2" t="s">
        <v>26</v>
      </c>
      <c r="C1671" s="2" t="s">
        <v>27</v>
      </c>
      <c r="D1671" s="2">
        <v>15.07</v>
      </c>
      <c r="E1671" s="2">
        <v>16.96875</v>
      </c>
      <c r="F1671" s="2">
        <v>1.9404999999999999</v>
      </c>
      <c r="G1671" s="2">
        <v>27</v>
      </c>
      <c r="H1671" s="2">
        <v>61.314110210000003</v>
      </c>
      <c r="I1671" s="2">
        <v>22.4045477350884</v>
      </c>
      <c r="J1671" s="2">
        <v>1.9528504573080601</v>
      </c>
      <c r="K1671" s="2">
        <v>0.87573130817353095</v>
      </c>
      <c r="L1671" s="2">
        <v>0.78603869250041702</v>
      </c>
      <c r="M1671" s="2">
        <v>0.29108045663411503</v>
      </c>
      <c r="O1671" s="2">
        <v>5.1437808028620102</v>
      </c>
      <c r="P1671" s="2">
        <v>2.0621317366616501E-3</v>
      </c>
      <c r="Q1671" s="2">
        <v>3.4563050740122501E-3</v>
      </c>
      <c r="R1671" s="2">
        <v>0</v>
      </c>
      <c r="S1671" s="2">
        <v>-1.53620833</v>
      </c>
    </row>
    <row r="1672" spans="1:19" s="2" customFormat="1" x14ac:dyDescent="0.25">
      <c r="A1672" s="1">
        <v>39292</v>
      </c>
      <c r="B1672" s="2" t="s">
        <v>26</v>
      </c>
      <c r="C1672" s="2" t="s">
        <v>27</v>
      </c>
      <c r="D1672" s="2">
        <v>30.277000000000001</v>
      </c>
      <c r="E1672" s="2">
        <v>14.228125</v>
      </c>
      <c r="F1672" s="2">
        <v>1.8552999999999999</v>
      </c>
      <c r="G1672" s="2">
        <v>27</v>
      </c>
      <c r="H1672" s="2">
        <v>50.454625</v>
      </c>
      <c r="I1672" s="2">
        <v>15.1256078745464</v>
      </c>
      <c r="J1672" s="2">
        <v>1.4184388520533699</v>
      </c>
      <c r="K1672" s="2">
        <v>0.54377657255626799</v>
      </c>
      <c r="L1672" s="2">
        <v>0.529369106383069</v>
      </c>
      <c r="M1672" s="2">
        <v>0.34529317311403401</v>
      </c>
      <c r="O1672" s="2">
        <v>3.2951959264094399</v>
      </c>
      <c r="P1672" s="2">
        <v>2.01098503969252E-3</v>
      </c>
      <c r="Q1672" s="2">
        <v>4.92533628698199E-3</v>
      </c>
      <c r="R1672" s="2">
        <v>0</v>
      </c>
      <c r="S1672" s="2">
        <v>-4.2768333299999997</v>
      </c>
    </row>
    <row r="1673" spans="1:19" s="2" customFormat="1" x14ac:dyDescent="0.25">
      <c r="A1673" s="1">
        <v>39293</v>
      </c>
      <c r="B1673" s="2" t="s">
        <v>26</v>
      </c>
      <c r="C1673" s="2" t="s">
        <v>27</v>
      </c>
      <c r="D1673" s="2">
        <v>0.54800000000000004</v>
      </c>
      <c r="E1673" s="2">
        <v>13.307916669999999</v>
      </c>
      <c r="F1673" s="2">
        <v>1.7621</v>
      </c>
      <c r="G1673" s="2">
        <v>27</v>
      </c>
      <c r="H1673" s="2">
        <v>61.538625000000003</v>
      </c>
      <c r="I1673" s="2">
        <v>20.2183225422433</v>
      </c>
      <c r="J1673" s="2">
        <v>1.56832193221469</v>
      </c>
      <c r="K1673" s="2">
        <v>0.69853243076945304</v>
      </c>
      <c r="L1673" s="2">
        <v>0.70702517532269904</v>
      </c>
      <c r="M1673" s="2">
        <v>0.16276432612253799</v>
      </c>
      <c r="O1673" s="2">
        <v>4.2241316299111098</v>
      </c>
      <c r="P1673" s="2">
        <v>1.8474010048352401E-3</v>
      </c>
      <c r="Q1673" s="2">
        <v>3.9739070421086998E-3</v>
      </c>
      <c r="R1673" s="2">
        <v>0</v>
      </c>
      <c r="S1673" s="2">
        <v>-5.19704166</v>
      </c>
    </row>
    <row r="1674" spans="1:19" s="2" customFormat="1" x14ac:dyDescent="0.25">
      <c r="A1674" s="1">
        <v>39294</v>
      </c>
      <c r="B1674" s="2" t="s">
        <v>26</v>
      </c>
      <c r="C1674" s="2" t="s">
        <v>27</v>
      </c>
      <c r="D1674" s="2">
        <v>0</v>
      </c>
      <c r="E1674" s="2">
        <v>14.766249999999999</v>
      </c>
      <c r="F1674" s="2">
        <v>1.6623000000000001</v>
      </c>
      <c r="G1674" s="2">
        <v>27</v>
      </c>
      <c r="H1674" s="2">
        <v>65.946259499999996</v>
      </c>
      <c r="I1674" s="2">
        <v>22.121445797482501</v>
      </c>
      <c r="J1674" s="2">
        <v>1.54832710472589</v>
      </c>
      <c r="K1674" s="2">
        <v>0.77374478290039495</v>
      </c>
      <c r="L1674" s="2">
        <v>0.77458232182549303</v>
      </c>
      <c r="M1674" s="2">
        <v>0</v>
      </c>
      <c r="O1674" s="2">
        <v>4.2229872574094003</v>
      </c>
      <c r="P1674" s="2">
        <v>1.54249561887164E-3</v>
      </c>
      <c r="Q1674" s="2">
        <v>3.2365415511503202E-3</v>
      </c>
      <c r="R1674" s="2">
        <v>0</v>
      </c>
      <c r="S1674" s="2">
        <v>-3.7387083300000001</v>
      </c>
    </row>
    <row r="1675" spans="1:19" s="2" customFormat="1" x14ac:dyDescent="0.25">
      <c r="A1675" s="1">
        <v>39295</v>
      </c>
      <c r="B1675" s="2" t="s">
        <v>26</v>
      </c>
      <c r="C1675" s="2" t="s">
        <v>27</v>
      </c>
      <c r="D1675" s="2">
        <v>0</v>
      </c>
      <c r="E1675" s="2">
        <v>16.985208329999999</v>
      </c>
      <c r="F1675" s="2">
        <v>1.5573999999999999</v>
      </c>
      <c r="G1675" s="2">
        <v>27</v>
      </c>
      <c r="H1675" s="2">
        <v>62.154604169999999</v>
      </c>
      <c r="I1675" s="2">
        <v>25.266375511907501</v>
      </c>
      <c r="J1675" s="2">
        <v>2.0992312706162299</v>
      </c>
      <c r="K1675" s="2">
        <v>1.21277549319647</v>
      </c>
      <c r="L1675" s="2">
        <v>0.88645577741975401</v>
      </c>
      <c r="M1675" s="2">
        <v>0</v>
      </c>
      <c r="O1675" s="2">
        <v>5.9843376227451701</v>
      </c>
      <c r="P1675" s="2">
        <v>1.30719418471896E-3</v>
      </c>
      <c r="Q1675" s="2">
        <v>1.43314274169533E-3</v>
      </c>
      <c r="R1675" s="2">
        <v>0</v>
      </c>
      <c r="S1675" s="2">
        <v>-1.5197499999999999</v>
      </c>
    </row>
    <row r="1676" spans="1:19" s="2" customFormat="1" x14ac:dyDescent="0.25">
      <c r="A1676" s="1">
        <v>39296</v>
      </c>
      <c r="B1676" s="2" t="s">
        <v>26</v>
      </c>
      <c r="C1676" s="2" t="s">
        <v>27</v>
      </c>
      <c r="D1676" s="2">
        <v>0</v>
      </c>
      <c r="E1676" s="2">
        <v>16.506041669999998</v>
      </c>
      <c r="F1676" s="2">
        <v>1.4486000000000001</v>
      </c>
      <c r="G1676" s="2">
        <v>27</v>
      </c>
      <c r="H1676" s="2">
        <v>44.1580625</v>
      </c>
      <c r="I1676" s="2">
        <v>15.3104383217778</v>
      </c>
      <c r="J1676" s="2">
        <v>0.61265570592995999</v>
      </c>
      <c r="K1676" s="2">
        <v>7.5727911283367699E-2</v>
      </c>
      <c r="L1676" s="2">
        <v>0.53692779464659302</v>
      </c>
      <c r="M1676" s="2">
        <v>0</v>
      </c>
      <c r="O1676" s="2">
        <v>3.2058158537228598</v>
      </c>
      <c r="P1676" s="2">
        <v>1.3327016818733999E-3</v>
      </c>
      <c r="Q1676" s="2">
        <v>2.2828768262110801E-3</v>
      </c>
      <c r="R1676" s="2">
        <v>0</v>
      </c>
      <c r="S1676" s="2">
        <v>-1.9989166599999999</v>
      </c>
    </row>
    <row r="1677" spans="1:19" s="2" customFormat="1" x14ac:dyDescent="0.25">
      <c r="A1677" s="1">
        <v>39297</v>
      </c>
      <c r="B1677" s="2" t="s">
        <v>26</v>
      </c>
      <c r="C1677" s="2" t="s">
        <v>27</v>
      </c>
      <c r="D1677" s="2">
        <v>0</v>
      </c>
      <c r="E1677" s="2">
        <v>17.856249999999999</v>
      </c>
      <c r="F1677" s="2">
        <v>1.3371999999999999</v>
      </c>
      <c r="G1677" s="2">
        <v>27</v>
      </c>
      <c r="H1677" s="2">
        <v>68.961423749999994</v>
      </c>
      <c r="I1677" s="2">
        <v>21.715840387739799</v>
      </c>
      <c r="J1677" s="2">
        <v>0.762480684028775</v>
      </c>
      <c r="K1677" s="2">
        <v>0</v>
      </c>
      <c r="L1677" s="2">
        <v>0.762480684028775</v>
      </c>
      <c r="M1677" s="2">
        <v>0</v>
      </c>
      <c r="O1677" s="2">
        <v>5.2928209796529604</v>
      </c>
      <c r="P1677" s="2">
        <v>1.1068941703446099E-3</v>
      </c>
      <c r="Q1677" s="2">
        <v>1.60912302491209E-3</v>
      </c>
      <c r="R1677" s="2">
        <v>0</v>
      </c>
      <c r="S1677" s="2">
        <v>-0.64870833000000205</v>
      </c>
    </row>
    <row r="1678" spans="1:19" s="2" customFormat="1" x14ac:dyDescent="0.25">
      <c r="A1678" s="1">
        <v>39298</v>
      </c>
      <c r="B1678" s="2" t="s">
        <v>26</v>
      </c>
      <c r="C1678" s="2" t="s">
        <v>27</v>
      </c>
      <c r="D1678" s="2">
        <v>0</v>
      </c>
      <c r="E1678" s="2">
        <v>20.366666670000001</v>
      </c>
      <c r="F1678" s="2">
        <v>1.2244999999999999</v>
      </c>
      <c r="G1678" s="2">
        <v>27</v>
      </c>
      <c r="H1678" s="2">
        <v>93.902479170000007</v>
      </c>
      <c r="I1678" s="2">
        <v>21.7625634410647</v>
      </c>
      <c r="J1678" s="2">
        <v>0.765840089163489</v>
      </c>
      <c r="K1678" s="2">
        <v>0</v>
      </c>
      <c r="L1678" s="2">
        <v>0.765840089163489</v>
      </c>
      <c r="M1678" s="2">
        <v>0</v>
      </c>
      <c r="O1678" s="2">
        <v>6.4492339884399996</v>
      </c>
      <c r="P1678" s="2">
        <v>9.01865551223803E-4</v>
      </c>
      <c r="Q1678" s="2">
        <v>1.9960407400594002E-3</v>
      </c>
      <c r="R1678" s="2">
        <v>1</v>
      </c>
      <c r="S1678" s="2">
        <v>1.8617083400000001</v>
      </c>
    </row>
    <row r="1679" spans="1:19" s="2" customFormat="1" x14ac:dyDescent="0.25">
      <c r="A1679" s="1">
        <v>39299</v>
      </c>
      <c r="B1679" s="2" t="s">
        <v>26</v>
      </c>
      <c r="C1679" s="2" t="s">
        <v>27</v>
      </c>
      <c r="D1679" s="2">
        <v>0</v>
      </c>
      <c r="E1679" s="2">
        <v>23.14020833</v>
      </c>
      <c r="F1679" s="2">
        <v>1.1114999999999999</v>
      </c>
      <c r="G1679" s="2">
        <v>27</v>
      </c>
      <c r="H1679" s="2">
        <v>71.888489789999994</v>
      </c>
      <c r="I1679" s="2">
        <v>20.729398445825101</v>
      </c>
      <c r="J1679" s="2">
        <v>0.73129974737289505</v>
      </c>
      <c r="K1679" s="2">
        <v>0</v>
      </c>
      <c r="L1679" s="2">
        <v>0.73129974737289505</v>
      </c>
      <c r="M1679" s="2">
        <v>0</v>
      </c>
      <c r="O1679" s="2">
        <v>7.8432649862241401</v>
      </c>
      <c r="P1679" s="2">
        <v>6.6604464203537904E-4</v>
      </c>
      <c r="Q1679" s="2">
        <v>5.6221161387932104E-4</v>
      </c>
      <c r="R1679" s="2">
        <v>1</v>
      </c>
      <c r="S1679" s="2">
        <v>4.6352500000000001</v>
      </c>
    </row>
    <row r="1680" spans="1:19" s="2" customFormat="1" x14ac:dyDescent="0.25">
      <c r="A1680" s="1">
        <v>39300</v>
      </c>
      <c r="B1680" s="2" t="s">
        <v>26</v>
      </c>
      <c r="C1680" s="2" t="s">
        <v>27</v>
      </c>
      <c r="D1680" s="2">
        <v>1.37</v>
      </c>
      <c r="E1680" s="2">
        <v>19.681458330000002</v>
      </c>
      <c r="F1680" s="2">
        <v>0.99956999999999996</v>
      </c>
      <c r="G1680" s="2">
        <v>27</v>
      </c>
      <c r="H1680" s="2">
        <v>49.447979170000004</v>
      </c>
      <c r="I1680" s="2">
        <v>12.227723992275401</v>
      </c>
      <c r="J1680" s="2">
        <v>0.78460632953905896</v>
      </c>
      <c r="K1680" s="2">
        <v>0.23633603743071099</v>
      </c>
      <c r="L1680" s="2">
        <v>0.43003826779113302</v>
      </c>
      <c r="M1680" s="2">
        <v>0.118232024317214</v>
      </c>
      <c r="O1680" s="2">
        <v>3.8116342134211099</v>
      </c>
      <c r="P1680" s="2">
        <v>8.7669837274284297E-4</v>
      </c>
      <c r="Q1680" s="2">
        <v>1.2182739128333701E-3</v>
      </c>
      <c r="R1680" s="2">
        <v>1</v>
      </c>
      <c r="S1680" s="2">
        <v>1.1765000000000001</v>
      </c>
    </row>
    <row r="1681" spans="1:19" s="2" customFormat="1" x14ac:dyDescent="0.25">
      <c r="A1681" s="1">
        <v>39301</v>
      </c>
      <c r="B1681" s="2" t="s">
        <v>26</v>
      </c>
      <c r="C1681" s="2" t="s">
        <v>27</v>
      </c>
      <c r="D1681" s="2">
        <v>0</v>
      </c>
      <c r="E1681" s="2">
        <v>17.245416670000001</v>
      </c>
      <c r="F1681" s="2">
        <v>0.89275000000000004</v>
      </c>
      <c r="G1681" s="2">
        <v>27</v>
      </c>
      <c r="H1681" s="2">
        <v>69.441500210000001</v>
      </c>
      <c r="I1681" s="2">
        <v>11.3929950743308</v>
      </c>
      <c r="J1681" s="2">
        <v>0.69865427753224796</v>
      </c>
      <c r="K1681" s="2">
        <v>0.298844873574725</v>
      </c>
      <c r="L1681" s="2">
        <v>0.39980940395752301</v>
      </c>
      <c r="M1681" s="2">
        <v>0</v>
      </c>
      <c r="O1681" s="2">
        <v>4.1410312715645299</v>
      </c>
      <c r="P1681" s="2">
        <v>9.3372207448935902E-4</v>
      </c>
      <c r="Q1681" s="2">
        <v>2.3264485842484799E-3</v>
      </c>
      <c r="R1681" s="2">
        <v>0</v>
      </c>
      <c r="S1681" s="2">
        <v>-1.25954166</v>
      </c>
    </row>
    <row r="1682" spans="1:19" s="2" customFormat="1" x14ac:dyDescent="0.25">
      <c r="A1682" s="1">
        <v>39302</v>
      </c>
      <c r="B1682" s="2" t="s">
        <v>26</v>
      </c>
      <c r="C1682" s="2" t="s">
        <v>27</v>
      </c>
      <c r="D1682" s="2">
        <v>0.54800000000000004</v>
      </c>
      <c r="E1682" s="2">
        <v>15.3325</v>
      </c>
      <c r="F1682" s="2">
        <v>0.79161000000000004</v>
      </c>
      <c r="G1682" s="2">
        <v>27</v>
      </c>
      <c r="H1682" s="2">
        <v>33.940022079999999</v>
      </c>
      <c r="I1682" s="2">
        <v>6.1651878656179999</v>
      </c>
      <c r="J1682" s="2">
        <v>0.48392916524781998</v>
      </c>
      <c r="K1682" s="2">
        <v>0.187705137355512</v>
      </c>
      <c r="L1682" s="2">
        <v>0.21598306574867901</v>
      </c>
      <c r="M1682" s="2">
        <v>8.0240962143628802E-2</v>
      </c>
      <c r="O1682" s="2">
        <v>2.1770792777413202</v>
      </c>
      <c r="P1682" s="2">
        <v>6.7506100659796601E-4</v>
      </c>
      <c r="Q1682" s="2">
        <v>2.0491854671615302E-3</v>
      </c>
      <c r="R1682" s="2">
        <v>0</v>
      </c>
      <c r="S1682" s="2">
        <v>-3.17245833</v>
      </c>
    </row>
    <row r="1683" spans="1:19" s="2" customFormat="1" x14ac:dyDescent="0.25">
      <c r="A1683" s="1">
        <v>39303</v>
      </c>
      <c r="B1683" s="2" t="s">
        <v>26</v>
      </c>
      <c r="C1683" s="2" t="s">
        <v>27</v>
      </c>
      <c r="D1683" s="2">
        <v>13.563000000000001</v>
      </c>
      <c r="E1683" s="2">
        <v>13.902708329999999</v>
      </c>
      <c r="F1683" s="2">
        <v>0.69660999999999995</v>
      </c>
      <c r="G1683" s="2">
        <v>27</v>
      </c>
      <c r="H1683" s="2">
        <v>14.923535830000001</v>
      </c>
      <c r="I1683" s="2">
        <v>1.4429316593550701</v>
      </c>
      <c r="J1683" s="2">
        <v>0.477944425028691</v>
      </c>
      <c r="K1683" s="2">
        <v>0.32263039379529501</v>
      </c>
      <c r="L1683" s="2">
        <v>5.0485375584794802E-2</v>
      </c>
      <c r="M1683" s="2">
        <v>0.104828655648601</v>
      </c>
      <c r="O1683" s="2">
        <v>1.0092183359039799</v>
      </c>
      <c r="P1683" s="2">
        <v>4.81297565086717E-4</v>
      </c>
      <c r="Q1683" s="2">
        <v>1.9620209012203198E-3</v>
      </c>
      <c r="R1683" s="2">
        <v>0</v>
      </c>
      <c r="S1683" s="2">
        <v>-4.6022499999999997</v>
      </c>
    </row>
    <row r="1684" spans="1:19" s="2" customFormat="1" x14ac:dyDescent="0.25">
      <c r="A1684" s="1">
        <v>39304</v>
      </c>
      <c r="B1684" s="2" t="s">
        <v>26</v>
      </c>
      <c r="C1684" s="2" t="s">
        <v>27</v>
      </c>
      <c r="D1684" s="2">
        <v>0</v>
      </c>
      <c r="E1684" s="2">
        <v>16.805624999999999</v>
      </c>
      <c r="F1684" s="2">
        <v>0.60819999999999996</v>
      </c>
      <c r="G1684" s="2">
        <v>27</v>
      </c>
      <c r="H1684" s="2">
        <v>44.12008333</v>
      </c>
      <c r="I1684" s="2">
        <v>5.4028584958609196</v>
      </c>
      <c r="J1684" s="2">
        <v>1.57445717052214</v>
      </c>
      <c r="K1684" s="2">
        <v>1.38493149516867</v>
      </c>
      <c r="L1684" s="2">
        <v>0.18952567535347201</v>
      </c>
      <c r="M1684" s="2">
        <v>0</v>
      </c>
      <c r="O1684" s="2">
        <v>3.2993278487406301</v>
      </c>
      <c r="P1684" s="2">
        <v>6.3841737017649098E-4</v>
      </c>
      <c r="Q1684" s="2">
        <v>5.4692656808403E-4</v>
      </c>
      <c r="R1684" s="2">
        <v>0</v>
      </c>
      <c r="S1684" s="2">
        <v>-1.69933333</v>
      </c>
    </row>
    <row r="1685" spans="1:19" s="2" customFormat="1" x14ac:dyDescent="0.25">
      <c r="A1685" s="1">
        <v>39305</v>
      </c>
      <c r="B1685" s="2" t="s">
        <v>26</v>
      </c>
      <c r="C1685" s="2" t="s">
        <v>27</v>
      </c>
      <c r="D1685" s="2">
        <v>0</v>
      </c>
      <c r="E1685" s="2">
        <v>16.455416670000002</v>
      </c>
      <c r="F1685" s="2">
        <v>0.52456000000000003</v>
      </c>
      <c r="G1685" s="2">
        <v>27</v>
      </c>
      <c r="H1685" s="2">
        <v>68.562164379999999</v>
      </c>
      <c r="I1685" s="2">
        <v>7.7778676441157</v>
      </c>
      <c r="J1685" s="2">
        <v>2.6363980737595898</v>
      </c>
      <c r="K1685" s="2">
        <v>2.3636452986846099</v>
      </c>
      <c r="L1685" s="2">
        <v>0.27275277507498502</v>
      </c>
      <c r="M1685" s="2">
        <v>0</v>
      </c>
      <c r="O1685" s="2">
        <v>4.7798078037182004</v>
      </c>
      <c r="P1685" s="2">
        <v>5.6356987343690102E-4</v>
      </c>
      <c r="Q1685" s="3">
        <v>8.2277746090302697E-5</v>
      </c>
      <c r="R1685" s="2">
        <v>0</v>
      </c>
      <c r="S1685" s="2">
        <v>-2.04954166</v>
      </c>
    </row>
    <row r="1686" spans="1:19" s="2" customFormat="1" x14ac:dyDescent="0.25">
      <c r="A1686" s="1">
        <v>39306</v>
      </c>
      <c r="B1686" s="2" t="s">
        <v>26</v>
      </c>
      <c r="C1686" s="2" t="s">
        <v>27</v>
      </c>
      <c r="D1686" s="2">
        <v>7.3979999999999997</v>
      </c>
      <c r="E1686" s="2">
        <v>17.04</v>
      </c>
      <c r="F1686" s="2">
        <v>0.46272999999999997</v>
      </c>
      <c r="G1686" s="2">
        <v>27</v>
      </c>
      <c r="H1686" s="2">
        <v>35.742036880000001</v>
      </c>
      <c r="I1686" s="2">
        <v>4.8811975505986602</v>
      </c>
      <c r="J1686" s="2">
        <v>1.5923920429418299</v>
      </c>
      <c r="K1686" s="2">
        <v>1.35879665175646</v>
      </c>
      <c r="L1686" s="2">
        <v>0.171262299786447</v>
      </c>
      <c r="M1686" s="2">
        <v>6.2333091398920397E-2</v>
      </c>
      <c r="O1686" s="2">
        <v>2.8545901481264599</v>
      </c>
      <c r="P1686" s="2">
        <v>4.9445448729618503E-4</v>
      </c>
      <c r="Q1686" s="2">
        <v>-2.9195075562360201E-4</v>
      </c>
      <c r="R1686" s="2">
        <v>0</v>
      </c>
      <c r="S1686" s="2">
        <v>-1.46495833</v>
      </c>
    </row>
    <row r="1687" spans="1:19" s="2" customFormat="1" x14ac:dyDescent="0.25">
      <c r="A1687" s="1">
        <v>39307</v>
      </c>
      <c r="B1687" s="2" t="s">
        <v>26</v>
      </c>
      <c r="C1687" s="2" t="s">
        <v>27</v>
      </c>
      <c r="D1687" s="2">
        <v>0</v>
      </c>
      <c r="E1687" s="2">
        <v>16.776250000000001</v>
      </c>
      <c r="F1687" s="2">
        <v>0.42599999999999999</v>
      </c>
      <c r="G1687" s="2">
        <v>27</v>
      </c>
      <c r="H1687" s="2">
        <v>68.909625000000005</v>
      </c>
      <c r="I1687" s="2">
        <v>5.4917651981990101</v>
      </c>
      <c r="J1687" s="2">
        <v>1.9985629074579301</v>
      </c>
      <c r="K1687" s="2">
        <v>1.8059235480817599</v>
      </c>
      <c r="L1687" s="2">
        <v>0.192639359376164</v>
      </c>
      <c r="M1687" s="2">
        <v>0</v>
      </c>
      <c r="O1687" s="2">
        <v>3.9192421147514098</v>
      </c>
      <c r="P1687" s="2">
        <v>4.35156165404375E-4</v>
      </c>
      <c r="Q1687" s="2">
        <v>1.4260622952397999E-3</v>
      </c>
      <c r="R1687" s="2">
        <v>0</v>
      </c>
      <c r="S1687" s="2">
        <v>-1.7287083299999999</v>
      </c>
    </row>
    <row r="1688" spans="1:19" s="2" customFormat="1" x14ac:dyDescent="0.25">
      <c r="A1688" s="1">
        <v>39308</v>
      </c>
      <c r="B1688" s="2" t="s">
        <v>26</v>
      </c>
      <c r="C1688" s="2" t="s">
        <v>27</v>
      </c>
      <c r="D1688" s="2">
        <v>1.0960000000000001</v>
      </c>
      <c r="E1688" s="2">
        <v>18.099166669999999</v>
      </c>
      <c r="F1688" s="2">
        <v>0.41770000000000002</v>
      </c>
      <c r="G1688" s="2">
        <v>27</v>
      </c>
      <c r="H1688" s="2">
        <v>64.881113130000003</v>
      </c>
      <c r="I1688" s="2">
        <v>6.0318725303863996</v>
      </c>
      <c r="J1688" s="2">
        <v>2.78533350540655</v>
      </c>
      <c r="K1688" s="2">
        <v>2.5243153994258698</v>
      </c>
      <c r="L1688" s="2">
        <v>0.21183547474652301</v>
      </c>
      <c r="M1688" s="2">
        <v>4.9182631234160001E-2</v>
      </c>
      <c r="O1688" s="2">
        <v>5.8093308234011101</v>
      </c>
      <c r="P1688" s="2">
        <v>3.89272553483679E-4</v>
      </c>
      <c r="Q1688" s="2">
        <v>-4.4351313707185499E-4</v>
      </c>
      <c r="R1688" s="2">
        <v>0</v>
      </c>
      <c r="S1688" s="2">
        <v>-0.405791660000002</v>
      </c>
    </row>
    <row r="1689" spans="1:19" s="2" customFormat="1" x14ac:dyDescent="0.25">
      <c r="A1689" s="1">
        <v>39309</v>
      </c>
      <c r="B1689" s="2" t="s">
        <v>26</v>
      </c>
      <c r="C1689" s="2" t="s">
        <v>27</v>
      </c>
      <c r="D1689" s="2">
        <v>4.1100000000000003</v>
      </c>
      <c r="E1689" s="2">
        <v>20.356249999999999</v>
      </c>
      <c r="F1689" s="2">
        <v>0.46781</v>
      </c>
      <c r="G1689" s="2">
        <v>27</v>
      </c>
      <c r="H1689" s="2">
        <v>67.992791670000003</v>
      </c>
      <c r="I1689" s="2">
        <v>5.9206605847726701</v>
      </c>
      <c r="J1689" s="2">
        <v>2.4485024888975699</v>
      </c>
      <c r="K1689" s="2">
        <v>2.1812803068923601</v>
      </c>
      <c r="L1689" s="2">
        <v>0.20835031314425301</v>
      </c>
      <c r="M1689" s="2">
        <v>5.8871868860954503E-2</v>
      </c>
      <c r="O1689" s="2">
        <v>5.1310345637054802</v>
      </c>
      <c r="P1689" s="2">
        <v>4.4935475706823802E-4</v>
      </c>
      <c r="Q1689" s="2">
        <v>4.56020626688708E-4</v>
      </c>
      <c r="R1689" s="2">
        <v>0</v>
      </c>
      <c r="S1689" s="2">
        <v>1.8512916699999999</v>
      </c>
    </row>
    <row r="1690" spans="1:19" s="2" customFormat="1" x14ac:dyDescent="0.25">
      <c r="A1690" s="1">
        <v>39310</v>
      </c>
      <c r="B1690" s="2" t="s">
        <v>26</v>
      </c>
      <c r="C1690" s="2" t="s">
        <v>27</v>
      </c>
      <c r="D1690" s="2">
        <v>10.686</v>
      </c>
      <c r="E1690" s="2">
        <v>16.215624999999999</v>
      </c>
      <c r="F1690" s="2">
        <v>0.54579</v>
      </c>
      <c r="G1690" s="2">
        <v>27</v>
      </c>
      <c r="H1690" s="2">
        <v>64.74193563</v>
      </c>
      <c r="I1690" s="2">
        <v>6.5492440010596598</v>
      </c>
      <c r="J1690" s="2">
        <v>2.0088320238299699</v>
      </c>
      <c r="K1690" s="2">
        <v>1.70098589975777</v>
      </c>
      <c r="L1690" s="2">
        <v>0.229618470851049</v>
      </c>
      <c r="M1690" s="2">
        <v>7.8227653221145804E-2</v>
      </c>
      <c r="O1690" s="2">
        <v>4.2180246140257003</v>
      </c>
      <c r="P1690" s="2">
        <v>5.8477789977264797E-4</v>
      </c>
      <c r="Q1690" s="2">
        <v>1.4776008154108199E-3</v>
      </c>
      <c r="R1690" s="2">
        <v>0</v>
      </c>
      <c r="S1690" s="2">
        <v>-2.2893333299999998</v>
      </c>
    </row>
    <row r="1691" spans="1:19" s="2" customFormat="1" x14ac:dyDescent="0.25">
      <c r="A1691" s="1">
        <v>39311</v>
      </c>
      <c r="B1691" s="2" t="s">
        <v>26</v>
      </c>
      <c r="C1691" s="2" t="s">
        <v>27</v>
      </c>
      <c r="D1691" s="2">
        <v>0.82199999999999995</v>
      </c>
      <c r="E1691" s="2">
        <v>14.54270833</v>
      </c>
      <c r="F1691" s="2">
        <v>0.64607999999999999</v>
      </c>
      <c r="G1691" s="2">
        <v>27</v>
      </c>
      <c r="H1691" s="2">
        <v>55.477543959999998</v>
      </c>
      <c r="I1691" s="2">
        <v>7.0687491729128498</v>
      </c>
      <c r="J1691" s="2">
        <v>1.4694516304685701</v>
      </c>
      <c r="K1691" s="2">
        <v>1.1464260024078601</v>
      </c>
      <c r="L1691" s="2">
        <v>0.24746289848035299</v>
      </c>
      <c r="M1691" s="2">
        <v>7.5562729580363197E-2</v>
      </c>
      <c r="O1691" s="2">
        <v>3.1358450771102602</v>
      </c>
      <c r="P1691" s="2">
        <v>6.7073237587080199E-4</v>
      </c>
      <c r="Q1691" s="2">
        <v>2.26168042330271E-3</v>
      </c>
      <c r="R1691" s="2">
        <v>0</v>
      </c>
      <c r="S1691" s="2">
        <v>-3.96225</v>
      </c>
    </row>
    <row r="1692" spans="1:19" s="2" customFormat="1" x14ac:dyDescent="0.25">
      <c r="A1692" s="1">
        <v>39312</v>
      </c>
      <c r="B1692" s="2" t="s">
        <v>26</v>
      </c>
      <c r="C1692" s="2" t="s">
        <v>27</v>
      </c>
      <c r="D1692" s="2">
        <v>0</v>
      </c>
      <c r="E1692" s="2">
        <v>15.46354167</v>
      </c>
      <c r="F1692" s="2">
        <v>0.76315999999999995</v>
      </c>
      <c r="G1692" s="2">
        <v>27</v>
      </c>
      <c r="H1692" s="2">
        <v>52.600187499999997</v>
      </c>
      <c r="I1692" s="2">
        <v>9.4279151231169003</v>
      </c>
      <c r="J1692" s="2">
        <v>1.6601499051145501</v>
      </c>
      <c r="K1692" s="2">
        <v>1.3298261401925899</v>
      </c>
      <c r="L1692" s="2">
        <v>0.33032376492196702</v>
      </c>
      <c r="M1692" s="2">
        <v>0</v>
      </c>
      <c r="O1692" s="2">
        <v>3.8664801735961101</v>
      </c>
      <c r="P1692" s="2">
        <v>7.5205943511320796E-4</v>
      </c>
      <c r="Q1692" s="2">
        <v>1.1833256315256599E-3</v>
      </c>
      <c r="R1692" s="2">
        <v>0</v>
      </c>
      <c r="S1692" s="2">
        <v>-3.0414166599999999</v>
      </c>
    </row>
    <row r="1693" spans="1:19" s="2" customFormat="1" x14ac:dyDescent="0.25">
      <c r="A1693" s="1">
        <v>39313</v>
      </c>
      <c r="B1693" s="2" t="s">
        <v>26</v>
      </c>
      <c r="C1693" s="2" t="s">
        <v>27</v>
      </c>
      <c r="D1693" s="2">
        <v>3.5619999999999998</v>
      </c>
      <c r="E1693" s="2">
        <v>16.86354167</v>
      </c>
      <c r="F1693" s="2">
        <v>0.86807000000000001</v>
      </c>
      <c r="G1693" s="2">
        <v>27</v>
      </c>
      <c r="H1693" s="2">
        <v>36.64190206</v>
      </c>
      <c r="I1693" s="2">
        <v>9.5199855105621598</v>
      </c>
      <c r="J1693" s="2">
        <v>1.5769750700762599</v>
      </c>
      <c r="K1693" s="2">
        <v>1.1353655817050701</v>
      </c>
      <c r="L1693" s="2">
        <v>0.33396673780446501</v>
      </c>
      <c r="M1693" s="2">
        <v>0.107642750566722</v>
      </c>
      <c r="O1693" s="2">
        <v>3.4316490672384301</v>
      </c>
      <c r="P1693" s="2">
        <v>8.3197920059974303E-4</v>
      </c>
      <c r="Q1693" s="2">
        <v>3.6801991779410003E-4</v>
      </c>
      <c r="R1693" s="2">
        <v>0</v>
      </c>
      <c r="S1693" s="2">
        <v>-1.64141666</v>
      </c>
    </row>
    <row r="1694" spans="1:19" s="2" customFormat="1" x14ac:dyDescent="0.25">
      <c r="A1694" s="1">
        <v>39314</v>
      </c>
      <c r="B1694" s="2" t="s">
        <v>26</v>
      </c>
      <c r="C1694" s="2" t="s">
        <v>27</v>
      </c>
      <c r="D1694" s="2">
        <v>8.9049999999999994</v>
      </c>
      <c r="E1694" s="2">
        <v>14.985416669999999</v>
      </c>
      <c r="F1694" s="2">
        <v>0.96879000000000004</v>
      </c>
      <c r="G1694" s="2">
        <v>27</v>
      </c>
      <c r="H1694" s="2">
        <v>15.892354170000001</v>
      </c>
      <c r="I1694" s="2">
        <v>3.78981875579393</v>
      </c>
      <c r="J1694" s="2">
        <v>0.98448621704917505</v>
      </c>
      <c r="K1694" s="2">
        <v>0.71844438181433001</v>
      </c>
      <c r="L1694" s="2">
        <v>0.13272642164391599</v>
      </c>
      <c r="M1694" s="2">
        <v>0.13331541359092999</v>
      </c>
      <c r="O1694" s="2">
        <v>1.8145285526555901</v>
      </c>
      <c r="P1694" s="2">
        <v>1.2063169535206E-3</v>
      </c>
      <c r="Q1694" s="2">
        <v>-1.35683030641635E-3</v>
      </c>
      <c r="R1694" s="2">
        <v>0</v>
      </c>
      <c r="S1694" s="2">
        <v>-3.5195416599999998</v>
      </c>
    </row>
    <row r="1695" spans="1:19" s="2" customFormat="1" x14ac:dyDescent="0.25">
      <c r="A1695" s="1">
        <v>39315</v>
      </c>
      <c r="B1695" s="2" t="s">
        <v>26</v>
      </c>
      <c r="C1695" s="2" t="s">
        <v>27</v>
      </c>
      <c r="D1695" s="2">
        <v>1.2330000000000001</v>
      </c>
      <c r="E1695" s="2">
        <v>15.295</v>
      </c>
      <c r="F1695" s="2">
        <v>1.0652999999999999</v>
      </c>
      <c r="G1695" s="2">
        <v>27</v>
      </c>
      <c r="H1695" s="2">
        <v>28.634354170000002</v>
      </c>
      <c r="I1695" s="2">
        <v>6.1062743050509898</v>
      </c>
      <c r="J1695" s="2">
        <v>1.1793400619562699</v>
      </c>
      <c r="K1695" s="2">
        <v>0.83981557353729397</v>
      </c>
      <c r="L1695" s="2">
        <v>0.21391201007334601</v>
      </c>
      <c r="M1695" s="2">
        <v>0.125612478345629</v>
      </c>
      <c r="O1695" s="2">
        <v>2.34158332081567</v>
      </c>
      <c r="P1695" s="2">
        <v>1.3155689292667101E-3</v>
      </c>
      <c r="Q1695" s="2">
        <v>9.9387797503369592E-4</v>
      </c>
      <c r="R1695" s="2">
        <v>0</v>
      </c>
      <c r="S1695" s="2">
        <v>-3.2099583300000001</v>
      </c>
    </row>
    <row r="1696" spans="1:19" s="2" customFormat="1" x14ac:dyDescent="0.25">
      <c r="A1696" s="1">
        <v>39316</v>
      </c>
      <c r="B1696" s="2" t="s">
        <v>26</v>
      </c>
      <c r="C1696" s="2" t="s">
        <v>27</v>
      </c>
      <c r="D1696" s="2">
        <v>4.7949999999999999</v>
      </c>
      <c r="E1696" s="2">
        <v>16.157083329999999</v>
      </c>
      <c r="F1696" s="2">
        <v>1.1576</v>
      </c>
      <c r="G1696" s="2">
        <v>27</v>
      </c>
      <c r="H1696" s="2">
        <v>3.0594585759999999</v>
      </c>
      <c r="I1696" s="2">
        <v>3.30714438122323</v>
      </c>
      <c r="J1696" s="2">
        <v>0.53947431031111803</v>
      </c>
      <c r="K1696" s="2">
        <v>0.27668714657688498</v>
      </c>
      <c r="L1696" s="2">
        <v>0.11594342041972699</v>
      </c>
      <c r="M1696" s="2">
        <v>0.146843743314505</v>
      </c>
      <c r="O1696" s="2">
        <v>1.36316878987423</v>
      </c>
      <c r="P1696" s="2">
        <v>7.9200009318483697E-4</v>
      </c>
      <c r="Q1696" s="2">
        <v>-1.1162614058772E-3</v>
      </c>
      <c r="R1696" s="2">
        <v>0</v>
      </c>
      <c r="S1696" s="2">
        <v>-2.3478750000000002</v>
      </c>
    </row>
    <row r="1697" spans="1:19" s="2" customFormat="1" x14ac:dyDescent="0.25">
      <c r="A1697" s="1">
        <v>39317</v>
      </c>
      <c r="B1697" s="2" t="s">
        <v>26</v>
      </c>
      <c r="C1697" s="2" t="s">
        <v>27</v>
      </c>
      <c r="D1697" s="2">
        <v>6.9870000000000001</v>
      </c>
      <c r="E1697" s="2">
        <v>16.224791669999998</v>
      </c>
      <c r="F1697" s="2">
        <v>1.2455000000000001</v>
      </c>
      <c r="G1697" s="2">
        <v>27</v>
      </c>
      <c r="H1697" s="2">
        <v>15.176174380000001</v>
      </c>
      <c r="I1697" s="2">
        <v>6.0221652726998096</v>
      </c>
      <c r="J1697" s="2">
        <v>0.88477513143166497</v>
      </c>
      <c r="K1697" s="2">
        <v>0.508951800845169</v>
      </c>
      <c r="L1697" s="2">
        <v>0.211140659451655</v>
      </c>
      <c r="M1697" s="2">
        <v>0.164682671134841</v>
      </c>
      <c r="O1697" s="2">
        <v>1.6844863082802399</v>
      </c>
      <c r="P1697" s="2">
        <v>1.33131310619167E-3</v>
      </c>
      <c r="Q1697" s="2">
        <v>1.3846864606088899E-4</v>
      </c>
      <c r="R1697" s="2">
        <v>0</v>
      </c>
      <c r="S1697" s="2">
        <v>-2.2801666599999999</v>
      </c>
    </row>
    <row r="1698" spans="1:19" s="2" customFormat="1" x14ac:dyDescent="0.25">
      <c r="A1698" s="1">
        <v>39318</v>
      </c>
      <c r="B1698" s="2" t="s">
        <v>26</v>
      </c>
      <c r="C1698" s="2" t="s">
        <v>27</v>
      </c>
      <c r="D1698" s="2">
        <v>0</v>
      </c>
      <c r="E1698" s="2">
        <v>19.223749999999999</v>
      </c>
      <c r="F1698" s="2">
        <v>1.3311999999999999</v>
      </c>
      <c r="G1698" s="2">
        <v>27</v>
      </c>
      <c r="H1698" s="2">
        <v>48.400741850000003</v>
      </c>
      <c r="I1698" s="2">
        <v>17.442569544712899</v>
      </c>
      <c r="J1698" s="2">
        <v>1.5877878507529799</v>
      </c>
      <c r="K1698" s="2">
        <v>0.974599399578016</v>
      </c>
      <c r="L1698" s="2">
        <v>0.61318845117496101</v>
      </c>
      <c r="M1698" s="2">
        <v>0</v>
      </c>
      <c r="O1698" s="2">
        <v>3.6615872588896399</v>
      </c>
      <c r="P1698" s="2">
        <v>1.2665330026410699E-3</v>
      </c>
      <c r="Q1698" s="2">
        <v>1.5231103634620201E-3</v>
      </c>
      <c r="R1698" s="2">
        <v>0</v>
      </c>
      <c r="S1698" s="2">
        <v>0.718791669999998</v>
      </c>
    </row>
    <row r="1699" spans="1:19" s="2" customFormat="1" x14ac:dyDescent="0.25">
      <c r="A1699" s="1">
        <v>39319</v>
      </c>
      <c r="B1699" s="2" t="s">
        <v>26</v>
      </c>
      <c r="C1699" s="2" t="s">
        <v>27</v>
      </c>
      <c r="D1699" s="2">
        <v>0</v>
      </c>
      <c r="E1699" s="2">
        <v>18.033750000000001</v>
      </c>
      <c r="F1699" s="2">
        <v>1.4147000000000001</v>
      </c>
      <c r="G1699" s="2">
        <v>27</v>
      </c>
      <c r="H1699" s="2">
        <v>42.510083330000001</v>
      </c>
      <c r="I1699" s="2">
        <v>13.0418092594913</v>
      </c>
      <c r="J1699" s="2">
        <v>1.15970205732707</v>
      </c>
      <c r="K1699" s="2">
        <v>0.70170891555710302</v>
      </c>
      <c r="L1699" s="2">
        <v>0.45799314176996803</v>
      </c>
      <c r="M1699" s="2">
        <v>0</v>
      </c>
      <c r="O1699" s="2">
        <v>2.6972539576521202</v>
      </c>
      <c r="P1699" s="2">
        <v>1.50572674140023E-3</v>
      </c>
      <c r="Q1699" s="2">
        <v>2.7666214951290401E-3</v>
      </c>
      <c r="R1699" s="2">
        <v>0</v>
      </c>
      <c r="S1699" s="2">
        <v>-0.47120833000000001</v>
      </c>
    </row>
    <row r="1700" spans="1:19" s="2" customFormat="1" x14ac:dyDescent="0.25">
      <c r="A1700" s="1">
        <v>39320</v>
      </c>
      <c r="B1700" s="2" t="s">
        <v>26</v>
      </c>
      <c r="C1700" s="2" t="s">
        <v>27</v>
      </c>
      <c r="D1700" s="2">
        <v>0</v>
      </c>
      <c r="E1700" s="2">
        <v>16.55395833</v>
      </c>
      <c r="F1700" s="2">
        <v>1.4962</v>
      </c>
      <c r="G1700" s="2">
        <v>27</v>
      </c>
      <c r="H1700" s="2">
        <v>44.987260599999999</v>
      </c>
      <c r="I1700" s="2">
        <v>12.168335722436099</v>
      </c>
      <c r="J1700" s="2">
        <v>0.95382609814991104</v>
      </c>
      <c r="K1700" s="2">
        <v>0.52707167767609397</v>
      </c>
      <c r="L1700" s="2">
        <v>0.42675442047381701</v>
      </c>
      <c r="M1700" s="2">
        <v>0</v>
      </c>
      <c r="O1700" s="2">
        <v>2.4434669156529298</v>
      </c>
      <c r="P1700" s="2">
        <v>1.5508737906169501E-3</v>
      </c>
      <c r="Q1700" s="2">
        <v>4.1603307063027301E-3</v>
      </c>
      <c r="R1700" s="2">
        <v>0</v>
      </c>
      <c r="S1700" s="2">
        <v>-1.9510000000000001</v>
      </c>
    </row>
    <row r="1701" spans="1:19" s="2" customFormat="1" x14ac:dyDescent="0.25">
      <c r="A1701" s="1">
        <v>39321</v>
      </c>
      <c r="B1701" s="2" t="s">
        <v>26</v>
      </c>
      <c r="C1701" s="2" t="s">
        <v>27</v>
      </c>
      <c r="D1701" s="2">
        <v>0</v>
      </c>
      <c r="E1701" s="2">
        <v>14.798541670000001</v>
      </c>
      <c r="F1701" s="2">
        <v>1.5760000000000001</v>
      </c>
      <c r="G1701" s="2">
        <v>27</v>
      </c>
      <c r="H1701" s="2">
        <v>60.077208329999998</v>
      </c>
      <c r="I1701" s="2">
        <v>17.605350038375601</v>
      </c>
      <c r="J1701" s="2">
        <v>0.61646899842838698</v>
      </c>
      <c r="K1701" s="2">
        <v>0</v>
      </c>
      <c r="L1701" s="2">
        <v>0.61646899842838698</v>
      </c>
      <c r="M1701" s="2">
        <v>0</v>
      </c>
      <c r="O1701" s="2">
        <v>3.1299170384033901</v>
      </c>
      <c r="P1701" s="2">
        <v>1.52986808105995E-3</v>
      </c>
      <c r="Q1701" s="2">
        <v>4.1105495367999203E-3</v>
      </c>
      <c r="R1701" s="2">
        <v>0</v>
      </c>
      <c r="S1701" s="2">
        <v>-3.7064166599999999</v>
      </c>
    </row>
    <row r="1702" spans="1:19" s="2" customFormat="1" x14ac:dyDescent="0.25">
      <c r="A1702" s="1">
        <v>39322</v>
      </c>
      <c r="B1702" s="2" t="s">
        <v>26</v>
      </c>
      <c r="C1702" s="2" t="s">
        <v>27</v>
      </c>
      <c r="D1702" s="2">
        <v>0</v>
      </c>
      <c r="E1702" s="2">
        <v>14.01979167</v>
      </c>
      <c r="F1702" s="2">
        <v>1.6543000000000001</v>
      </c>
      <c r="G1702" s="2">
        <v>27</v>
      </c>
      <c r="H1702" s="2">
        <v>52.555958330000003</v>
      </c>
      <c r="I1702" s="2">
        <v>18.029892370486699</v>
      </c>
      <c r="J1702" s="2">
        <v>0.63089671598460295</v>
      </c>
      <c r="K1702" s="2">
        <v>0</v>
      </c>
      <c r="L1702" s="2">
        <v>0.63089671598460295</v>
      </c>
      <c r="M1702" s="2">
        <v>0</v>
      </c>
      <c r="O1702" s="2">
        <v>3.3221885737947798</v>
      </c>
      <c r="P1702" s="2">
        <v>1.556714345214E-3</v>
      </c>
      <c r="Q1702" s="2">
        <v>3.28423030389288E-3</v>
      </c>
      <c r="R1702" s="2">
        <v>0</v>
      </c>
      <c r="S1702" s="2">
        <v>-4.48516666</v>
      </c>
    </row>
    <row r="1703" spans="1:19" s="2" customFormat="1" x14ac:dyDescent="0.25">
      <c r="A1703" s="1">
        <v>39323</v>
      </c>
      <c r="B1703" s="2" t="s">
        <v>26</v>
      </c>
      <c r="C1703" s="2" t="s">
        <v>27</v>
      </c>
      <c r="D1703" s="2">
        <v>0</v>
      </c>
      <c r="E1703" s="2">
        <v>13.418333329999999</v>
      </c>
      <c r="F1703" s="2">
        <v>1.7310000000000001</v>
      </c>
      <c r="G1703" s="2">
        <v>27</v>
      </c>
      <c r="H1703" s="2">
        <v>61.177750000000003</v>
      </c>
      <c r="I1703" s="2">
        <v>21.660899714355399</v>
      </c>
      <c r="J1703" s="2">
        <v>0.75754589708479703</v>
      </c>
      <c r="K1703" s="2">
        <v>0</v>
      </c>
      <c r="L1703" s="2">
        <v>0.75754589708479703</v>
      </c>
      <c r="M1703" s="2">
        <v>0</v>
      </c>
      <c r="O1703" s="2">
        <v>4.2592164321969603</v>
      </c>
      <c r="P1703" s="2">
        <v>1.62735840464149E-3</v>
      </c>
      <c r="Q1703" s="2">
        <v>3.29086377571252E-3</v>
      </c>
      <c r="R1703" s="2">
        <v>0</v>
      </c>
      <c r="S1703" s="2">
        <v>-5.0866249999999997</v>
      </c>
    </row>
    <row r="1704" spans="1:19" s="2" customFormat="1" x14ac:dyDescent="0.25">
      <c r="A1704" s="1">
        <v>39324</v>
      </c>
      <c r="B1704" s="2" t="s">
        <v>26</v>
      </c>
      <c r="C1704" s="2" t="s">
        <v>27</v>
      </c>
      <c r="D1704" s="2">
        <v>0</v>
      </c>
      <c r="E1704" s="2">
        <v>14.931041670000001</v>
      </c>
      <c r="F1704" s="2">
        <v>1.8061</v>
      </c>
      <c r="G1704" s="2">
        <v>27</v>
      </c>
      <c r="H1704" s="2">
        <v>30.574458329999999</v>
      </c>
      <c r="I1704" s="2">
        <v>14.327864750603901</v>
      </c>
      <c r="J1704" s="2">
        <v>0.50176383976489602</v>
      </c>
      <c r="K1704" s="2">
        <v>0</v>
      </c>
      <c r="L1704" s="2">
        <v>0.50176383976489602</v>
      </c>
      <c r="M1704" s="2">
        <v>0</v>
      </c>
      <c r="O1704" s="2">
        <v>2.41096890454281</v>
      </c>
      <c r="P1704" s="2">
        <v>1.52324680997998E-3</v>
      </c>
      <c r="Q1704" s="2">
        <v>2.3103166983512598E-3</v>
      </c>
      <c r="R1704" s="2">
        <v>0</v>
      </c>
      <c r="S1704" s="2">
        <v>-3.5739166600000001</v>
      </c>
    </row>
    <row r="1705" spans="1:19" s="2" customFormat="1" x14ac:dyDescent="0.25">
      <c r="A1705" s="1">
        <v>39325</v>
      </c>
      <c r="B1705" s="2" t="s">
        <v>26</v>
      </c>
      <c r="C1705" s="2" t="s">
        <v>27</v>
      </c>
      <c r="D1705" s="2">
        <v>1.7809999999999999</v>
      </c>
      <c r="E1705" s="2">
        <v>15.79458333</v>
      </c>
      <c r="F1705" s="2">
        <v>1.8869</v>
      </c>
      <c r="G1705" s="2">
        <v>27</v>
      </c>
      <c r="H1705" s="2">
        <v>23.558376880000001</v>
      </c>
      <c r="I1705" s="2">
        <v>9.7588351037909309</v>
      </c>
      <c r="J1705" s="2">
        <v>0.80527865192446302</v>
      </c>
      <c r="K1705" s="2">
        <v>0.238785080442589</v>
      </c>
      <c r="L1705" s="2">
        <v>0.34201914508805698</v>
      </c>
      <c r="M1705" s="2">
        <v>0.22447442639381701</v>
      </c>
      <c r="O1705" s="2">
        <v>1.9919920154788</v>
      </c>
      <c r="P1705" s="2">
        <v>1.4196306089376801E-3</v>
      </c>
      <c r="Q1705" s="2">
        <v>2.30170940867463E-3</v>
      </c>
      <c r="R1705" s="2">
        <v>0</v>
      </c>
      <c r="S1705" s="2">
        <v>-2.710375</v>
      </c>
    </row>
    <row r="1706" spans="1:19" s="2" customFormat="1" x14ac:dyDescent="0.25">
      <c r="A1706" s="1">
        <v>39326</v>
      </c>
      <c r="B1706" s="2" t="s">
        <v>26</v>
      </c>
      <c r="C1706" s="2" t="s">
        <v>27</v>
      </c>
      <c r="D1706" s="2">
        <v>0.27400000000000002</v>
      </c>
      <c r="E1706" s="2">
        <v>16.23041667</v>
      </c>
      <c r="F1706" s="2">
        <v>1.972</v>
      </c>
      <c r="G1706" s="2">
        <v>27</v>
      </c>
      <c r="H1706" s="2">
        <v>43.080551980000003</v>
      </c>
      <c r="I1706" s="2">
        <v>18.2576555560067</v>
      </c>
      <c r="J1706" s="2">
        <v>1.19707254727537</v>
      </c>
      <c r="K1706" s="2">
        <v>0.467644298440127</v>
      </c>
      <c r="L1706" s="2">
        <v>0.64012736582043095</v>
      </c>
      <c r="M1706" s="2">
        <v>8.9300883014811996E-2</v>
      </c>
      <c r="O1706" s="2">
        <v>3.2463460385936198</v>
      </c>
      <c r="P1706" s="2">
        <v>1.75714236724481E-3</v>
      </c>
      <c r="Q1706" s="2">
        <v>2.95995681075488E-3</v>
      </c>
      <c r="R1706" s="2">
        <v>0</v>
      </c>
      <c r="S1706" s="2">
        <v>-2.2745416600000001</v>
      </c>
    </row>
    <row r="1707" spans="1:19" s="2" customFormat="1" x14ac:dyDescent="0.25">
      <c r="A1707" s="1">
        <v>39327</v>
      </c>
      <c r="B1707" s="2" t="s">
        <v>26</v>
      </c>
      <c r="C1707" s="2" t="s">
        <v>27</v>
      </c>
      <c r="D1707" s="2">
        <v>0</v>
      </c>
      <c r="E1707" s="2">
        <v>17.125</v>
      </c>
      <c r="F1707" s="2">
        <v>2.06</v>
      </c>
      <c r="G1707" s="2">
        <v>27</v>
      </c>
      <c r="H1707" s="2">
        <v>37.70840106</v>
      </c>
      <c r="I1707" s="2">
        <v>15.4106391084728</v>
      </c>
      <c r="J1707" s="2">
        <v>0.83318230891410205</v>
      </c>
      <c r="K1707" s="2">
        <v>0.29244165974226199</v>
      </c>
      <c r="L1707" s="2">
        <v>0.54074064917183995</v>
      </c>
      <c r="M1707" s="2">
        <v>0</v>
      </c>
      <c r="O1707" s="2">
        <v>2.66074978432929</v>
      </c>
      <c r="P1707" s="2">
        <v>1.3709384285996299E-3</v>
      </c>
      <c r="Q1707" s="2">
        <v>2.7250672541598601E-3</v>
      </c>
      <c r="R1707" s="2">
        <v>0</v>
      </c>
      <c r="S1707" s="2">
        <v>-1.37995833</v>
      </c>
    </row>
    <row r="1708" spans="1:19" s="2" customFormat="1" x14ac:dyDescent="0.25">
      <c r="A1708" s="1">
        <v>39328</v>
      </c>
      <c r="B1708" s="2" t="s">
        <v>26</v>
      </c>
      <c r="C1708" s="2" t="s">
        <v>27</v>
      </c>
      <c r="D1708" s="2">
        <v>5.617</v>
      </c>
      <c r="E1708" s="2">
        <v>14.551666669999999</v>
      </c>
      <c r="F1708" s="2">
        <v>2.1497000000000002</v>
      </c>
      <c r="G1708" s="2">
        <v>27</v>
      </c>
      <c r="H1708" s="2">
        <v>51.626086710000003</v>
      </c>
      <c r="I1708" s="2">
        <v>18.700812012717801</v>
      </c>
      <c r="J1708" s="2">
        <v>1.3919596547211099</v>
      </c>
      <c r="K1708" s="2">
        <v>0.46285451437054598</v>
      </c>
      <c r="L1708" s="2">
        <v>0.654683592077002</v>
      </c>
      <c r="M1708" s="2">
        <v>0.27442154827356202</v>
      </c>
      <c r="O1708" s="2">
        <v>3.54375151015629</v>
      </c>
      <c r="P1708" s="2">
        <v>2.16503175310783E-3</v>
      </c>
      <c r="Q1708" s="2">
        <v>4.6950582955476404E-3</v>
      </c>
      <c r="R1708" s="2">
        <v>0</v>
      </c>
      <c r="S1708" s="2">
        <v>-3.9532916600000001</v>
      </c>
    </row>
    <row r="1709" spans="1:19" s="2" customFormat="1" x14ac:dyDescent="0.25">
      <c r="A1709" s="1">
        <v>39329</v>
      </c>
      <c r="B1709" s="2" t="s">
        <v>26</v>
      </c>
      <c r="C1709" s="2" t="s">
        <v>27</v>
      </c>
      <c r="D1709" s="2">
        <v>0.54800000000000004</v>
      </c>
      <c r="E1709" s="2">
        <v>12.155625000000001</v>
      </c>
      <c r="F1709" s="2">
        <v>2.2359</v>
      </c>
      <c r="G1709" s="2">
        <v>27</v>
      </c>
      <c r="H1709" s="2">
        <v>53.981480050000002</v>
      </c>
      <c r="I1709" s="2">
        <v>19.801984272457499</v>
      </c>
      <c r="J1709" s="2">
        <v>1.18301551529827</v>
      </c>
      <c r="K1709" s="2">
        <v>0.29366623953281801</v>
      </c>
      <c r="L1709" s="2">
        <v>0.69175625856620204</v>
      </c>
      <c r="M1709" s="2">
        <v>0.19759301719924699</v>
      </c>
      <c r="O1709" s="2">
        <v>2.9628294670794699</v>
      </c>
      <c r="P1709" s="2">
        <v>2.0528504532266499E-3</v>
      </c>
      <c r="Q1709" s="2">
        <v>5.0575282259478996E-3</v>
      </c>
      <c r="R1709" s="2">
        <v>0</v>
      </c>
      <c r="S1709" s="2">
        <v>-6.3493333300000003</v>
      </c>
    </row>
    <row r="1710" spans="1:19" s="2" customFormat="1" x14ac:dyDescent="0.25">
      <c r="A1710" s="1">
        <v>39330</v>
      </c>
      <c r="B1710" s="2" t="s">
        <v>26</v>
      </c>
      <c r="C1710" s="2" t="s">
        <v>27</v>
      </c>
      <c r="D1710" s="2">
        <v>0.95899999999999996</v>
      </c>
      <c r="E1710" s="2">
        <v>12.467499999999999</v>
      </c>
      <c r="F1710" s="2">
        <v>2.3178999999999998</v>
      </c>
      <c r="G1710" s="2">
        <v>27</v>
      </c>
      <c r="H1710" s="2">
        <v>10.565389079999999</v>
      </c>
      <c r="I1710" s="2">
        <v>7.86906322607335</v>
      </c>
      <c r="J1710" s="2">
        <v>0.66950236233927995</v>
      </c>
      <c r="K1710" s="2">
        <v>0.12346320659377499</v>
      </c>
      <c r="L1710" s="2">
        <v>0.27497164904340998</v>
      </c>
      <c r="M1710" s="2">
        <v>0.27106750670209501</v>
      </c>
      <c r="O1710" s="2">
        <v>1.1693301814830199</v>
      </c>
      <c r="P1710" s="2">
        <v>1.6471813755453201E-3</v>
      </c>
      <c r="Q1710" s="2">
        <v>1.4603284403947199E-3</v>
      </c>
      <c r="R1710" s="2">
        <v>0</v>
      </c>
      <c r="S1710" s="2">
        <v>-6.0374583299999998</v>
      </c>
    </row>
    <row r="1711" spans="1:19" s="2" customFormat="1" x14ac:dyDescent="0.25">
      <c r="A1711" s="1">
        <v>39331</v>
      </c>
      <c r="B1711" s="2" t="s">
        <v>26</v>
      </c>
      <c r="C1711" s="2" t="s">
        <v>27</v>
      </c>
      <c r="D1711" s="2">
        <v>0.13700000000000001</v>
      </c>
      <c r="E1711" s="2">
        <v>16.197083330000002</v>
      </c>
      <c r="F1711" s="2">
        <v>2.3950999999999998</v>
      </c>
      <c r="G1711" s="2">
        <v>27</v>
      </c>
      <c r="H1711" s="2">
        <v>19.421324070000001</v>
      </c>
      <c r="I1711" s="2">
        <v>8.8485154625546603</v>
      </c>
      <c r="J1711" s="2">
        <v>0.55349177032194197</v>
      </c>
      <c r="K1711" s="2">
        <v>0.19112172664428201</v>
      </c>
      <c r="L1711" s="2">
        <v>0.31022648693473798</v>
      </c>
      <c r="M1711" s="2">
        <v>5.2143556742923099E-2</v>
      </c>
      <c r="O1711" s="2">
        <v>1.6269510540917</v>
      </c>
      <c r="P1711" s="2">
        <v>1.84484492106137E-3</v>
      </c>
      <c r="Q1711" s="2">
        <v>3.03437031745055E-3</v>
      </c>
      <c r="R1711" s="2">
        <v>0</v>
      </c>
      <c r="S1711" s="2">
        <v>-2.3078750000000001</v>
      </c>
    </row>
    <row r="1712" spans="1:19" s="2" customFormat="1" x14ac:dyDescent="0.25">
      <c r="A1712" s="1">
        <v>39332</v>
      </c>
      <c r="B1712" s="2" t="s">
        <v>26</v>
      </c>
      <c r="C1712" s="2" t="s">
        <v>27</v>
      </c>
      <c r="D1712" s="2">
        <v>0.13700000000000001</v>
      </c>
      <c r="E1712" s="2">
        <v>15.89625</v>
      </c>
      <c r="F1712" s="2">
        <v>2.4666999999999999</v>
      </c>
      <c r="G1712" s="2">
        <v>27</v>
      </c>
      <c r="H1712" s="2">
        <v>29.618709490000001</v>
      </c>
      <c r="I1712" s="2">
        <v>15.479973404682999</v>
      </c>
      <c r="J1712" s="2">
        <v>0.78988849080804902</v>
      </c>
      <c r="K1712" s="2">
        <v>0.19396060935972101</v>
      </c>
      <c r="L1712" s="2">
        <v>0.54257783948910498</v>
      </c>
      <c r="M1712" s="2">
        <v>5.3350041959223299E-2</v>
      </c>
      <c r="O1712" s="2">
        <v>2.1619830949653198</v>
      </c>
      <c r="P1712" s="2">
        <v>1.8952658985027799E-3</v>
      </c>
      <c r="Q1712" s="2">
        <v>3.0583308570579699E-3</v>
      </c>
      <c r="R1712" s="2">
        <v>0</v>
      </c>
      <c r="S1712" s="2">
        <v>-2.6087083299999998</v>
      </c>
    </row>
    <row r="1713" spans="1:19" s="2" customFormat="1" x14ac:dyDescent="0.25">
      <c r="A1713" s="1">
        <v>39333</v>
      </c>
      <c r="B1713" s="2" t="s">
        <v>26</v>
      </c>
      <c r="C1713" s="2" t="s">
        <v>27</v>
      </c>
      <c r="D1713" s="2">
        <v>0</v>
      </c>
      <c r="E1713" s="2">
        <v>15.567500000000001</v>
      </c>
      <c r="F1713" s="2">
        <v>2.5323000000000002</v>
      </c>
      <c r="G1713" s="2">
        <v>27</v>
      </c>
      <c r="H1713" s="2">
        <v>33.585677369999999</v>
      </c>
      <c r="I1713" s="2">
        <v>15.163934614987101</v>
      </c>
      <c r="J1713" s="2">
        <v>0.75640013273156104</v>
      </c>
      <c r="K1713" s="2">
        <v>0.22505544907837</v>
      </c>
      <c r="L1713" s="2">
        <v>0.53134468365319099</v>
      </c>
      <c r="M1713" s="2">
        <v>0</v>
      </c>
      <c r="O1713" s="2">
        <v>2.2267774931195401</v>
      </c>
      <c r="P1713" s="2">
        <v>2.0753027064487201E-3</v>
      </c>
      <c r="Q1713" s="2">
        <v>3.9783814253104496E-3</v>
      </c>
      <c r="R1713" s="2">
        <v>0</v>
      </c>
      <c r="S1713" s="2">
        <v>-2.9374583300000001</v>
      </c>
    </row>
    <row r="1714" spans="1:19" s="2" customFormat="1" x14ac:dyDescent="0.25">
      <c r="A1714" s="1">
        <v>39334</v>
      </c>
      <c r="B1714" s="2" t="s">
        <v>26</v>
      </c>
      <c r="C1714" s="2" t="s">
        <v>27</v>
      </c>
      <c r="D1714" s="2">
        <v>0</v>
      </c>
      <c r="E1714" s="2">
        <v>14.614375000000001</v>
      </c>
      <c r="F1714" s="2">
        <v>2.5911</v>
      </c>
      <c r="G1714" s="2">
        <v>27</v>
      </c>
      <c r="H1714" s="2">
        <v>33.105789919999999</v>
      </c>
      <c r="I1714" s="2">
        <v>16.535900482608099</v>
      </c>
      <c r="J1714" s="2">
        <v>0.61081559447962097</v>
      </c>
      <c r="K1714" s="2">
        <v>3.1889508026947198E-2</v>
      </c>
      <c r="L1714" s="2">
        <v>0.57892608645267396</v>
      </c>
      <c r="M1714" s="2">
        <v>0</v>
      </c>
      <c r="O1714" s="2">
        <v>2.10793798407239</v>
      </c>
      <c r="P1714" s="2">
        <v>1.8517163233618501E-3</v>
      </c>
      <c r="Q1714" s="2">
        <v>3.3987430084782698E-3</v>
      </c>
      <c r="R1714" s="2">
        <v>0</v>
      </c>
      <c r="S1714" s="2">
        <v>-3.8905833300000001</v>
      </c>
    </row>
    <row r="1715" spans="1:19" s="2" customFormat="1" x14ac:dyDescent="0.25">
      <c r="A1715" s="1">
        <v>39335</v>
      </c>
      <c r="B1715" s="2" t="s">
        <v>26</v>
      </c>
      <c r="C1715" s="2" t="s">
        <v>27</v>
      </c>
      <c r="D1715" s="2">
        <v>2.1920000000000002</v>
      </c>
      <c r="E1715" s="2">
        <v>14.33958333</v>
      </c>
      <c r="F1715" s="2">
        <v>2.6423999999999999</v>
      </c>
      <c r="G1715" s="2">
        <v>27</v>
      </c>
      <c r="H1715" s="2">
        <v>19.707540460000001</v>
      </c>
      <c r="I1715" s="2">
        <v>14.5440927171268</v>
      </c>
      <c r="J1715" s="2">
        <v>0.98874941293431096</v>
      </c>
      <c r="K1715" s="2">
        <v>0.16369658953243599</v>
      </c>
      <c r="L1715" s="2">
        <v>0.50906768456937601</v>
      </c>
      <c r="M1715" s="2">
        <v>0.31598513883249801</v>
      </c>
      <c r="O1715" s="2">
        <v>2.48728567423555</v>
      </c>
      <c r="P1715" s="2">
        <v>1.9064501656669999E-3</v>
      </c>
      <c r="Q1715" s="2">
        <v>1.9726376553440301E-3</v>
      </c>
      <c r="R1715" s="2">
        <v>0</v>
      </c>
      <c r="S1715" s="2">
        <v>-4.165375</v>
      </c>
    </row>
    <row r="1716" spans="1:19" s="2" customFormat="1" x14ac:dyDescent="0.25">
      <c r="A1716" s="1">
        <v>39336</v>
      </c>
      <c r="B1716" s="2" t="s">
        <v>26</v>
      </c>
      <c r="C1716" s="2" t="s">
        <v>27</v>
      </c>
      <c r="D1716" s="2">
        <v>0.27400000000000002</v>
      </c>
      <c r="E1716" s="2">
        <v>14.108750000000001</v>
      </c>
      <c r="F1716" s="2">
        <v>2.6855000000000002</v>
      </c>
      <c r="G1716" s="2">
        <v>27</v>
      </c>
      <c r="H1716" s="2">
        <v>22.561889839999999</v>
      </c>
      <c r="I1716" s="2">
        <v>18.9334389031083</v>
      </c>
      <c r="J1716" s="2">
        <v>0.99330723747111804</v>
      </c>
      <c r="K1716" s="2">
        <v>0.21687811492454501</v>
      </c>
      <c r="L1716" s="2">
        <v>0.66256586753295199</v>
      </c>
      <c r="M1716" s="2">
        <v>0.113863255013622</v>
      </c>
      <c r="O1716" s="2">
        <v>2.7901106580963502</v>
      </c>
      <c r="P1716" s="2">
        <v>2.2240597590382299E-3</v>
      </c>
      <c r="Q1716" s="2">
        <v>1.90750004844512E-3</v>
      </c>
      <c r="R1716" s="2">
        <v>0</v>
      </c>
      <c r="S1716" s="2">
        <v>-4.3962083300000003</v>
      </c>
    </row>
    <row r="1717" spans="1:19" s="2" customFormat="1" x14ac:dyDescent="0.25">
      <c r="A1717" s="1">
        <v>39337</v>
      </c>
      <c r="B1717" s="2" t="s">
        <v>26</v>
      </c>
      <c r="C1717" s="2" t="s">
        <v>27</v>
      </c>
      <c r="D1717" s="2">
        <v>0</v>
      </c>
      <c r="E1717" s="2">
        <v>14.588333329999999</v>
      </c>
      <c r="F1717" s="2">
        <v>2.7198000000000002</v>
      </c>
      <c r="G1717" s="2">
        <v>27</v>
      </c>
      <c r="H1717" s="2">
        <v>5.8678683649999996</v>
      </c>
      <c r="I1717" s="2">
        <v>26.533387397724798</v>
      </c>
      <c r="J1717" s="2">
        <v>1.2062694844361499</v>
      </c>
      <c r="K1717" s="2">
        <v>0.27735040048550302</v>
      </c>
      <c r="L1717" s="2">
        <v>0.92891908395064604</v>
      </c>
      <c r="M1717" s="2">
        <v>0</v>
      </c>
      <c r="O1717" s="2">
        <v>3.12518749913519</v>
      </c>
      <c r="P1717" s="2">
        <v>2.3937298141099498E-3</v>
      </c>
      <c r="Q1717" s="2">
        <v>-1.6431372931032499E-4</v>
      </c>
      <c r="R1717" s="2">
        <v>0</v>
      </c>
      <c r="S1717" s="2">
        <v>-3.9166249999999998</v>
      </c>
    </row>
    <row r="1718" spans="1:19" s="2" customFormat="1" x14ac:dyDescent="0.25">
      <c r="A1718" s="1">
        <v>39338</v>
      </c>
      <c r="B1718" s="2" t="s">
        <v>26</v>
      </c>
      <c r="C1718" s="2" t="s">
        <v>27</v>
      </c>
      <c r="D1718" s="2">
        <v>0</v>
      </c>
      <c r="E1718" s="2">
        <v>14.19729167</v>
      </c>
      <c r="F1718" s="2">
        <v>2.7496999999999998</v>
      </c>
      <c r="G1718" s="2">
        <v>27</v>
      </c>
      <c r="H1718" s="2">
        <v>1.794150146</v>
      </c>
      <c r="I1718" s="2">
        <v>20.424670100720199</v>
      </c>
      <c r="J1718" s="2">
        <v>0.93219215078781203</v>
      </c>
      <c r="K1718" s="2">
        <v>0.21738502589582301</v>
      </c>
      <c r="L1718" s="2">
        <v>0.71480712489198805</v>
      </c>
      <c r="M1718" s="2">
        <v>0</v>
      </c>
      <c r="O1718" s="2">
        <v>2.5976469546750902</v>
      </c>
      <c r="P1718" s="2">
        <v>2.4812992718965402E-3</v>
      </c>
      <c r="Q1718" s="2">
        <v>-4.83515857099706E-4</v>
      </c>
      <c r="R1718" s="2">
        <v>0</v>
      </c>
      <c r="S1718" s="2">
        <v>-4.3076666599999998</v>
      </c>
    </row>
    <row r="1719" spans="1:19" s="2" customFormat="1" x14ac:dyDescent="0.25">
      <c r="A1719" s="1">
        <v>39339</v>
      </c>
      <c r="B1719" s="2" t="s">
        <v>26</v>
      </c>
      <c r="C1719" s="2" t="s">
        <v>27</v>
      </c>
      <c r="D1719" s="2">
        <v>0.89100000000000001</v>
      </c>
      <c r="E1719" s="2">
        <v>14.148958329999999</v>
      </c>
      <c r="F1719" s="2">
        <v>2.7753999999999999</v>
      </c>
      <c r="G1719" s="2">
        <v>27</v>
      </c>
      <c r="H1719" s="2">
        <v>2.932702302</v>
      </c>
      <c r="I1719" s="2">
        <v>20.834901048112702</v>
      </c>
      <c r="J1719" s="2">
        <v>1.1932841904196001</v>
      </c>
      <c r="K1719" s="2">
        <v>0.14023633080667799</v>
      </c>
      <c r="L1719" s="2">
        <v>0.72913267187926201</v>
      </c>
      <c r="M1719" s="2">
        <v>0.32391518773366301</v>
      </c>
      <c r="O1719" s="2">
        <v>2.4319000154701702</v>
      </c>
      <c r="P1719" s="2">
        <v>2.3009097916554398E-3</v>
      </c>
      <c r="Q1719" s="2">
        <v>-1.9620389241273401E-4</v>
      </c>
      <c r="R1719" s="2">
        <v>0</v>
      </c>
      <c r="S1719" s="2">
        <v>-4.3559999999999999</v>
      </c>
    </row>
    <row r="1720" spans="1:19" s="2" customFormat="1" x14ac:dyDescent="0.25">
      <c r="A1720" s="1">
        <v>39340</v>
      </c>
      <c r="B1720" s="2" t="s">
        <v>26</v>
      </c>
      <c r="C1720" s="2" t="s">
        <v>27</v>
      </c>
      <c r="D1720" s="2">
        <v>0.16400000000000001</v>
      </c>
      <c r="E1720" s="2">
        <v>13.96404167</v>
      </c>
      <c r="F1720" s="2">
        <v>2.7970000000000002</v>
      </c>
      <c r="G1720" s="2">
        <v>27</v>
      </c>
      <c r="H1720" s="2">
        <v>2.043981944</v>
      </c>
      <c r="I1720" s="2">
        <v>22.899405875773901</v>
      </c>
      <c r="J1720" s="2">
        <v>1.0085163736005001</v>
      </c>
      <c r="K1720" s="2">
        <v>0.13700137712156099</v>
      </c>
      <c r="L1720" s="2">
        <v>0.80124950678749196</v>
      </c>
      <c r="M1720" s="2">
        <v>7.0265489691447205E-2</v>
      </c>
      <c r="O1720" s="2">
        <v>2.23464777650076</v>
      </c>
      <c r="P1720" s="2">
        <v>2.1608996877219102E-3</v>
      </c>
      <c r="Q1720" s="2">
        <v>-2.33568373391693E-4</v>
      </c>
      <c r="R1720" s="2">
        <v>0</v>
      </c>
      <c r="S1720" s="2">
        <v>-4.5409166599999997</v>
      </c>
    </row>
    <row r="1721" spans="1:19" s="2" customFormat="1" x14ac:dyDescent="0.25">
      <c r="A1721" s="1">
        <v>39341</v>
      </c>
      <c r="B1721" s="2" t="s">
        <v>26</v>
      </c>
      <c r="C1721" s="2" t="s">
        <v>27</v>
      </c>
      <c r="D1721" s="2">
        <v>0</v>
      </c>
      <c r="E1721" s="2">
        <v>15.61014583</v>
      </c>
      <c r="F1721" s="2">
        <v>2.8144999999999998</v>
      </c>
      <c r="G1721" s="2">
        <v>27</v>
      </c>
      <c r="I1721" s="2">
        <v>22.733693723160201</v>
      </c>
      <c r="J1721" s="2">
        <v>0.95317729567239295</v>
      </c>
      <c r="K1721" s="2">
        <v>0.15655773478547799</v>
      </c>
      <c r="L1721" s="2">
        <v>0.79661956088691599</v>
      </c>
      <c r="M1721" s="2">
        <v>0</v>
      </c>
      <c r="O1721" s="2">
        <v>2.8806879237335399</v>
      </c>
      <c r="P1721" s="2">
        <v>2.03879511906157E-3</v>
      </c>
      <c r="R1721" s="2">
        <v>0</v>
      </c>
      <c r="S1721" s="2">
        <v>-2.8948125</v>
      </c>
    </row>
    <row r="1722" spans="1:19" s="2" customFormat="1" x14ac:dyDescent="0.25">
      <c r="A1722" s="1">
        <v>39342</v>
      </c>
      <c r="B1722" s="2" t="s">
        <v>26</v>
      </c>
      <c r="C1722" s="2" t="s">
        <v>27</v>
      </c>
      <c r="D1722" s="2">
        <v>5.5640000000000001</v>
      </c>
      <c r="E1722" s="2">
        <v>14.62125</v>
      </c>
      <c r="F1722" s="2">
        <v>2.8281999999999998</v>
      </c>
      <c r="G1722" s="2">
        <v>27</v>
      </c>
      <c r="H1722" s="2">
        <v>3.3937209080000001</v>
      </c>
      <c r="I1722" s="2">
        <v>8.7065752648801293</v>
      </c>
      <c r="J1722" s="2">
        <v>0.73166606830096304</v>
      </c>
      <c r="K1722" s="2">
        <v>6.8328989341024104E-2</v>
      </c>
      <c r="L1722" s="2">
        <v>0.30482128518433899</v>
      </c>
      <c r="M1722" s="2">
        <v>0.358515793775601</v>
      </c>
      <c r="O1722" s="2">
        <v>1.0911733487233499</v>
      </c>
      <c r="P1722" s="2">
        <v>1.9951049698447199E-3</v>
      </c>
      <c r="Q1722" s="2">
        <v>3.1348637364419601E-4</v>
      </c>
      <c r="R1722" s="2">
        <v>0</v>
      </c>
      <c r="S1722" s="2">
        <v>-3.8837083300000002</v>
      </c>
    </row>
    <row r="1723" spans="1:19" s="2" customFormat="1" x14ac:dyDescent="0.25">
      <c r="A1723" s="1">
        <v>39343</v>
      </c>
      <c r="B1723" s="2" t="s">
        <v>26</v>
      </c>
      <c r="C1723" s="2" t="s">
        <v>27</v>
      </c>
      <c r="D1723" s="2">
        <v>3.7229999999999999</v>
      </c>
      <c r="E1723" s="2">
        <v>11.626729170000001</v>
      </c>
      <c r="F1723" s="2">
        <v>2.8382000000000001</v>
      </c>
      <c r="G1723" s="2">
        <v>27</v>
      </c>
      <c r="H1723" s="2">
        <v>4.1432948329999997</v>
      </c>
      <c r="I1723" s="2">
        <v>20.737290822150701</v>
      </c>
      <c r="J1723" s="2">
        <v>1.25324748293748</v>
      </c>
      <c r="K1723" s="2">
        <v>0.180648987457249</v>
      </c>
      <c r="L1723" s="2">
        <v>0.72408930624106005</v>
      </c>
      <c r="M1723" s="2">
        <v>0.34850918923916702</v>
      </c>
      <c r="O1723" s="2">
        <v>2.69610191660828</v>
      </c>
      <c r="P1723" s="2">
        <v>2.6271257567096499E-3</v>
      </c>
      <c r="Q1723" s="2">
        <v>-1.22608352079684E-4</v>
      </c>
      <c r="R1723" s="2">
        <v>0</v>
      </c>
      <c r="S1723" s="2">
        <v>-6.8782291600000001</v>
      </c>
    </row>
    <row r="1724" spans="1:19" s="2" customFormat="1" x14ac:dyDescent="0.25">
      <c r="A1724" s="1">
        <v>39344</v>
      </c>
      <c r="B1724" s="2" t="s">
        <v>26</v>
      </c>
      <c r="C1724" s="2" t="s">
        <v>27</v>
      </c>
      <c r="D1724" s="2">
        <v>0.13700000000000001</v>
      </c>
      <c r="E1724" s="2">
        <v>10.939875000000001</v>
      </c>
      <c r="F1724" s="2">
        <v>2.8447</v>
      </c>
      <c r="G1724" s="2">
        <v>27</v>
      </c>
      <c r="H1724" s="2">
        <v>1.099441358</v>
      </c>
      <c r="I1724" s="2">
        <v>18.633322059266799</v>
      </c>
      <c r="J1724" s="2">
        <v>0.86886930304586296</v>
      </c>
      <c r="K1724" s="2">
        <v>0.159201049146905</v>
      </c>
      <c r="L1724" s="2">
        <v>0.65022740814695601</v>
      </c>
      <c r="M1724" s="2">
        <v>5.94408457520018E-2</v>
      </c>
      <c r="O1724" s="2">
        <v>2.6822459261440201</v>
      </c>
      <c r="P1724" s="2">
        <v>2.3460199398832602E-3</v>
      </c>
      <c r="Q1724" s="2">
        <v>-4.1308609503699402E-4</v>
      </c>
      <c r="R1724" s="2">
        <v>0</v>
      </c>
      <c r="S1724" s="2">
        <v>-7.5650833300000002</v>
      </c>
    </row>
    <row r="1725" spans="1:19" s="2" customFormat="1" x14ac:dyDescent="0.25">
      <c r="A1725" s="1">
        <v>39345</v>
      </c>
      <c r="B1725" s="2" t="s">
        <v>26</v>
      </c>
      <c r="C1725" s="2" t="s">
        <v>27</v>
      </c>
      <c r="D1725" s="2">
        <v>0</v>
      </c>
      <c r="E1725" s="2">
        <v>14.5025</v>
      </c>
      <c r="F1725" s="2">
        <v>2.8479999999999999</v>
      </c>
      <c r="G1725" s="2">
        <v>27</v>
      </c>
      <c r="H1725" s="2">
        <v>2.1734460919999998</v>
      </c>
      <c r="I1725" s="2">
        <v>17.1585207448741</v>
      </c>
      <c r="J1725" s="2">
        <v>0.745088412419879</v>
      </c>
      <c r="K1725" s="2">
        <v>0.14442413787240199</v>
      </c>
      <c r="L1725" s="2">
        <v>0.60066427454747695</v>
      </c>
      <c r="M1725" s="2">
        <v>0</v>
      </c>
      <c r="O1725" s="2">
        <v>3.0562625810388599</v>
      </c>
      <c r="P1725" s="2">
        <v>1.6277382290196499E-3</v>
      </c>
      <c r="Q1725" s="2">
        <v>-1.7910226706953399E-4</v>
      </c>
      <c r="R1725" s="2">
        <v>0</v>
      </c>
      <c r="S1725" s="2">
        <v>-4.0024583299999996</v>
      </c>
    </row>
    <row r="1726" spans="1:19" s="2" customFormat="1" x14ac:dyDescent="0.25">
      <c r="A1726" s="1">
        <v>39346</v>
      </c>
      <c r="B1726" s="2" t="s">
        <v>26</v>
      </c>
      <c r="C1726" s="2" t="s">
        <v>27</v>
      </c>
      <c r="D1726" s="2">
        <v>0</v>
      </c>
      <c r="E1726" s="2">
        <v>16.210416670000001</v>
      </c>
      <c r="F1726" s="2">
        <v>2.8414999999999999</v>
      </c>
      <c r="G1726" s="2">
        <v>27</v>
      </c>
      <c r="H1726" s="2">
        <v>2.8403932749999998</v>
      </c>
      <c r="I1726" s="2">
        <v>26.5391091466342</v>
      </c>
      <c r="J1726" s="2">
        <v>1.14469453893669</v>
      </c>
      <c r="K1726" s="2">
        <v>0.21422969068855299</v>
      </c>
      <c r="L1726" s="2">
        <v>0.93046484824814002</v>
      </c>
      <c r="M1726" s="2">
        <v>0</v>
      </c>
      <c r="O1726" s="2">
        <v>3.6745561574241301</v>
      </c>
      <c r="P1726" s="2">
        <v>1.94449094121481E-3</v>
      </c>
      <c r="Q1726" s="2">
        <v>-2.26745719385718E-4</v>
      </c>
      <c r="R1726" s="2">
        <v>0</v>
      </c>
      <c r="S1726" s="2">
        <v>-2.2945416600000001</v>
      </c>
    </row>
    <row r="1727" spans="1:19" s="2" customFormat="1" x14ac:dyDescent="0.25">
      <c r="A1727" s="1">
        <v>39347</v>
      </c>
      <c r="B1727" s="2" t="s">
        <v>26</v>
      </c>
      <c r="C1727" s="2" t="s">
        <v>27</v>
      </c>
      <c r="D1727" s="2">
        <v>0</v>
      </c>
      <c r="E1727" s="2">
        <v>15.412708329999999</v>
      </c>
      <c r="F1727" s="2">
        <v>2.8243999999999998</v>
      </c>
      <c r="G1727" s="2">
        <v>27</v>
      </c>
      <c r="H1727" s="2">
        <v>3.8265795339999999</v>
      </c>
      <c r="I1727" s="2">
        <v>21.582875686531899</v>
      </c>
      <c r="J1727" s="2">
        <v>0.77362148142979403</v>
      </c>
      <c r="K1727" s="2">
        <v>1.7461359340212701E-2</v>
      </c>
      <c r="L1727" s="2">
        <v>0.75616012208958105</v>
      </c>
      <c r="M1727" s="2">
        <v>0</v>
      </c>
      <c r="O1727" s="2">
        <v>2.19460747984767</v>
      </c>
      <c r="P1727" s="2">
        <v>2.24943498412929E-3</v>
      </c>
      <c r="Q1727" s="3">
        <v>-4.4153131200989501E-5</v>
      </c>
      <c r="R1727" s="2">
        <v>0</v>
      </c>
      <c r="S1727" s="2">
        <v>-3.0922499999999999</v>
      </c>
    </row>
    <row r="1728" spans="1:19" s="2" customFormat="1" x14ac:dyDescent="0.25">
      <c r="A1728" s="1">
        <v>39348</v>
      </c>
      <c r="B1728" s="2" t="s">
        <v>26</v>
      </c>
      <c r="C1728" s="2" t="s">
        <v>27</v>
      </c>
      <c r="D1728" s="2">
        <v>0</v>
      </c>
      <c r="E1728" s="2">
        <v>16.285833329999999</v>
      </c>
      <c r="F1728" s="2">
        <v>2.7959999999999998</v>
      </c>
      <c r="G1728" s="2">
        <v>27</v>
      </c>
      <c r="H1728" s="2">
        <v>3.269357667</v>
      </c>
      <c r="I1728" s="2">
        <v>21.907365805942799</v>
      </c>
      <c r="J1728" s="2">
        <v>0.76812699995522105</v>
      </c>
      <c r="K1728" s="2">
        <v>0</v>
      </c>
      <c r="L1728" s="2">
        <v>0.76812699995522105</v>
      </c>
      <c r="M1728" s="2">
        <v>0</v>
      </c>
      <c r="O1728" s="2">
        <v>2.5455203555302299</v>
      </c>
      <c r="P1728" s="2">
        <v>2.1656538847284099E-3</v>
      </c>
      <c r="Q1728" s="2">
        <v>-1.15091516875679E-4</v>
      </c>
      <c r="R1728" s="2">
        <v>0</v>
      </c>
      <c r="S1728" s="2">
        <v>-2.219125</v>
      </c>
    </row>
    <row r="1729" spans="1:19" s="2" customFormat="1" x14ac:dyDescent="0.25">
      <c r="A1729" s="1">
        <v>39349</v>
      </c>
      <c r="B1729" s="2" t="s">
        <v>26</v>
      </c>
      <c r="C1729" s="2" t="s">
        <v>27</v>
      </c>
      <c r="D1729" s="2">
        <v>2.0550000000000002</v>
      </c>
      <c r="E1729" s="2">
        <v>14.228125</v>
      </c>
      <c r="F1729" s="2">
        <v>2.7553999999999998</v>
      </c>
      <c r="G1729" s="2">
        <v>27</v>
      </c>
      <c r="H1729" s="2">
        <v>8.0619646540000005</v>
      </c>
      <c r="I1729" s="2">
        <v>11.017441112467599</v>
      </c>
      <c r="J1729" s="2">
        <v>0.73124812199743705</v>
      </c>
      <c r="K1729" s="2">
        <v>1.7113322443303099E-2</v>
      </c>
      <c r="L1729" s="2">
        <v>0.38559064896490802</v>
      </c>
      <c r="M1729" s="2">
        <v>0.32854415058922498</v>
      </c>
      <c r="O1729" s="2">
        <v>1.2923333372982</v>
      </c>
      <c r="P1729" s="2">
        <v>1.6123828021249501E-3</v>
      </c>
      <c r="Q1729" s="2">
        <v>1.0969876168867899E-3</v>
      </c>
      <c r="R1729" s="2">
        <v>0</v>
      </c>
      <c r="S1729" s="2">
        <v>-4.2768333299999997</v>
      </c>
    </row>
    <row r="1730" spans="1:19" s="2" customFormat="1" x14ac:dyDescent="0.25">
      <c r="A1730" s="1">
        <v>39350</v>
      </c>
      <c r="B1730" s="2" t="s">
        <v>26</v>
      </c>
      <c r="C1730" s="2" t="s">
        <v>27</v>
      </c>
      <c r="D1730" s="2">
        <v>3.1509999999999998</v>
      </c>
      <c r="E1730" s="2">
        <v>11.80125</v>
      </c>
      <c r="F1730" s="2">
        <v>2.7063999999999999</v>
      </c>
      <c r="G1730" s="2">
        <v>27</v>
      </c>
      <c r="H1730" s="2">
        <v>21.560862419999999</v>
      </c>
      <c r="I1730" s="2">
        <v>18.2797754226306</v>
      </c>
      <c r="J1730" s="2">
        <v>1.13620218159062</v>
      </c>
      <c r="K1730" s="2">
        <v>0.16860854002895501</v>
      </c>
      <c r="L1730" s="2">
        <v>0.63837866487874595</v>
      </c>
      <c r="M1730" s="2">
        <v>0.32921497668292099</v>
      </c>
      <c r="O1730" s="2">
        <v>2.35032794035151</v>
      </c>
      <c r="P1730" s="2">
        <v>2.5971831860997999E-3</v>
      </c>
      <c r="Q1730" s="2">
        <v>2.3654436432634001E-3</v>
      </c>
      <c r="R1730" s="2">
        <v>0</v>
      </c>
      <c r="S1730" s="2">
        <v>-6.7037083300000004</v>
      </c>
    </row>
    <row r="1731" spans="1:19" s="2" customFormat="1" x14ac:dyDescent="0.25">
      <c r="A1731" s="1">
        <v>39351</v>
      </c>
      <c r="B1731" s="2" t="s">
        <v>26</v>
      </c>
      <c r="C1731" s="2" t="s">
        <v>27</v>
      </c>
      <c r="D1731" s="2">
        <v>1.6439999999999999</v>
      </c>
      <c r="E1731" s="2">
        <v>9.9772916669999994</v>
      </c>
      <c r="F1731" s="2">
        <v>2.6488999999999998</v>
      </c>
      <c r="G1731" s="2">
        <v>27</v>
      </c>
      <c r="H1731" s="2">
        <v>15.43634394</v>
      </c>
      <c r="I1731" s="2">
        <v>8.1973502612887401</v>
      </c>
      <c r="J1731" s="2">
        <v>0.70909543719233503</v>
      </c>
      <c r="K1731" s="2">
        <v>0.1097084767</v>
      </c>
      <c r="L1731" s="2">
        <v>0.28580984019059402</v>
      </c>
      <c r="M1731" s="2">
        <v>0.31357712030174101</v>
      </c>
      <c r="O1731" s="2">
        <v>1.2394802832411</v>
      </c>
      <c r="P1731" s="2">
        <v>2.37952106218742E-3</v>
      </c>
      <c r="Q1731" s="2">
        <v>3.6937888022769601E-3</v>
      </c>
      <c r="R1731" s="2">
        <v>0</v>
      </c>
      <c r="S1731" s="2">
        <v>-8.5276666629999998</v>
      </c>
    </row>
    <row r="1732" spans="1:19" s="2" customFormat="1" x14ac:dyDescent="0.25">
      <c r="A1732" s="1">
        <v>39352</v>
      </c>
      <c r="B1732" s="2" t="s">
        <v>26</v>
      </c>
      <c r="C1732" s="2" t="s">
        <v>27</v>
      </c>
      <c r="D1732" s="2">
        <v>0</v>
      </c>
      <c r="E1732" s="2">
        <v>11.443687499999999</v>
      </c>
      <c r="F1732" s="2">
        <v>2.5827</v>
      </c>
      <c r="G1732" s="2">
        <v>27</v>
      </c>
      <c r="H1732" s="2">
        <v>12.96850667</v>
      </c>
      <c r="I1732" s="2">
        <v>14.1288815911974</v>
      </c>
      <c r="J1732" s="2">
        <v>0.67297006754061295</v>
      </c>
      <c r="K1732" s="2">
        <v>0.17970855683465001</v>
      </c>
      <c r="L1732" s="2">
        <v>0.49326151070596402</v>
      </c>
      <c r="M1732" s="2">
        <v>0</v>
      </c>
      <c r="O1732" s="2">
        <v>2.3777968589321699</v>
      </c>
      <c r="P1732" s="2">
        <v>2.3094329941229399E-3</v>
      </c>
      <c r="Q1732" s="2">
        <v>1.2561651986752499E-3</v>
      </c>
      <c r="R1732" s="2">
        <v>0</v>
      </c>
      <c r="S1732" s="2">
        <v>-7.0612708299999998</v>
      </c>
    </row>
    <row r="1733" spans="1:19" s="2" customFormat="1" x14ac:dyDescent="0.25">
      <c r="A1733" s="1">
        <v>39353</v>
      </c>
      <c r="B1733" s="2" t="s">
        <v>26</v>
      </c>
      <c r="C1733" s="2" t="s">
        <v>27</v>
      </c>
      <c r="D1733" s="2">
        <v>9.7270000000000003</v>
      </c>
      <c r="E1733" s="2">
        <v>12.53375</v>
      </c>
      <c r="F1733" s="2">
        <v>2.5078</v>
      </c>
      <c r="G1733" s="2">
        <v>27</v>
      </c>
      <c r="H1733" s="2">
        <v>7.4590512289999999</v>
      </c>
      <c r="I1733" s="2">
        <v>6.4316045255760397</v>
      </c>
      <c r="J1733" s="2">
        <v>0.66705610953753103</v>
      </c>
      <c r="K1733" s="2">
        <v>0.100358410747955</v>
      </c>
      <c r="L1733" s="2">
        <v>0.22475523522183399</v>
      </c>
      <c r="M1733" s="2">
        <v>0.341942463567741</v>
      </c>
      <c r="O1733" s="2">
        <v>1.1471276086777999</v>
      </c>
      <c r="P1733" s="2">
        <v>1.7522818840146801E-3</v>
      </c>
      <c r="Q1733" s="2">
        <v>1.2332057180112199E-3</v>
      </c>
      <c r="R1733" s="2">
        <v>0</v>
      </c>
      <c r="S1733" s="2">
        <v>-5.9712083299999996</v>
      </c>
    </row>
    <row r="1734" spans="1:19" s="2" customFormat="1" x14ac:dyDescent="0.25">
      <c r="A1734" s="1">
        <v>39354</v>
      </c>
      <c r="B1734" s="2" t="s">
        <v>26</v>
      </c>
      <c r="C1734" s="2" t="s">
        <v>27</v>
      </c>
      <c r="D1734" s="2">
        <v>3.1509999999999998</v>
      </c>
      <c r="E1734" s="2">
        <v>12.341041669999999</v>
      </c>
      <c r="F1734" s="2">
        <v>2.4316</v>
      </c>
      <c r="G1734" s="2">
        <v>27</v>
      </c>
      <c r="H1734" s="2">
        <v>3.1586453130000001</v>
      </c>
      <c r="I1734" s="2">
        <v>2.6728520752671798</v>
      </c>
      <c r="J1734" s="2">
        <v>0.47105381748914499</v>
      </c>
      <c r="K1734" s="2">
        <v>8.1453658818735702E-2</v>
      </c>
      <c r="L1734" s="2">
        <v>9.3387971992610896E-2</v>
      </c>
      <c r="M1734" s="2">
        <v>0.29621218667779797</v>
      </c>
      <c r="O1734" s="2">
        <v>0.66520691055655201</v>
      </c>
      <c r="P1734" s="2">
        <v>1.4827868309144E-3</v>
      </c>
      <c r="Q1734" s="2">
        <v>4.40020269775926E-4</v>
      </c>
      <c r="R1734" s="2">
        <v>0</v>
      </c>
      <c r="S1734" s="2">
        <v>-6.1639166599999999</v>
      </c>
    </row>
    <row r="1735" spans="1:19" s="2" customFormat="1" x14ac:dyDescent="0.25">
      <c r="A1735" s="1">
        <v>39355</v>
      </c>
      <c r="B1735" s="2" t="s">
        <v>26</v>
      </c>
      <c r="C1735" s="2" t="s">
        <v>27</v>
      </c>
      <c r="D1735" s="2">
        <v>0</v>
      </c>
      <c r="E1735" s="2">
        <v>12.554166670000001</v>
      </c>
      <c r="F1735" s="2">
        <v>2.3553000000000002</v>
      </c>
      <c r="G1735" s="2">
        <v>27</v>
      </c>
      <c r="H1735" s="2">
        <v>30.506147940000002</v>
      </c>
      <c r="I1735" s="2">
        <v>18.549302535878301</v>
      </c>
      <c r="J1735" s="2">
        <v>0.895771770153589</v>
      </c>
      <c r="K1735" s="2">
        <v>0.24754649777761301</v>
      </c>
      <c r="L1735" s="2">
        <v>0.64822527237597605</v>
      </c>
      <c r="M1735" s="2">
        <v>0</v>
      </c>
      <c r="O1735" s="2">
        <v>2.3520660332036099</v>
      </c>
      <c r="P1735" s="2">
        <v>2.24828664098389E-3</v>
      </c>
      <c r="Q1735" s="2">
        <v>2.9032334172338198E-3</v>
      </c>
      <c r="R1735" s="2">
        <v>0</v>
      </c>
      <c r="S1735" s="2">
        <v>-5.9507916600000001</v>
      </c>
    </row>
    <row r="1736" spans="1:19" s="2" customFormat="1" x14ac:dyDescent="0.25">
      <c r="A1736" s="1">
        <v>39356</v>
      </c>
      <c r="B1736" s="2" t="s">
        <v>26</v>
      </c>
      <c r="C1736" s="2" t="s">
        <v>27</v>
      </c>
      <c r="D1736" s="2">
        <v>10.412000000000001</v>
      </c>
      <c r="E1736" s="2">
        <v>10.89020833</v>
      </c>
      <c r="F1736" s="2">
        <v>2.2799</v>
      </c>
      <c r="G1736" s="2">
        <v>27</v>
      </c>
      <c r="H1736" s="2">
        <v>0.44551205599999999</v>
      </c>
      <c r="I1736" s="2">
        <v>1.52595794894989</v>
      </c>
      <c r="J1736" s="2">
        <v>0.413999773402076</v>
      </c>
      <c r="K1736" s="2">
        <v>4.5305167793939699E-2</v>
      </c>
      <c r="L1736" s="2">
        <v>5.3247396931852001E-2</v>
      </c>
      <c r="M1736" s="2">
        <v>0.31544720867628401</v>
      </c>
      <c r="O1736" s="2">
        <v>0.47542763574347102</v>
      </c>
      <c r="P1736" s="2">
        <v>9.8188520667019902E-4</v>
      </c>
      <c r="Q1736" s="2">
        <v>-5.2943485865892897E-4</v>
      </c>
      <c r="R1736" s="2">
        <v>0</v>
      </c>
      <c r="S1736" s="2">
        <v>-7.6147499999999999</v>
      </c>
    </row>
    <row r="1737" spans="1:19" s="2" customFormat="1" x14ac:dyDescent="0.25">
      <c r="A1737" s="1">
        <v>39357</v>
      </c>
      <c r="B1737" s="2" t="s">
        <v>26</v>
      </c>
      <c r="C1737" s="2" t="s">
        <v>27</v>
      </c>
      <c r="D1737" s="2">
        <v>0</v>
      </c>
      <c r="E1737" s="2">
        <v>12.19645833</v>
      </c>
      <c r="F1737" s="2">
        <v>2.2044000000000001</v>
      </c>
      <c r="G1737" s="2">
        <v>27</v>
      </c>
      <c r="H1737" s="2">
        <v>0.47817715399999999</v>
      </c>
      <c r="I1737" s="2">
        <v>2.2182716982337798</v>
      </c>
      <c r="J1737" s="2">
        <v>0.20598368376317699</v>
      </c>
      <c r="K1737" s="2">
        <v>0.128488466749344</v>
      </c>
      <c r="L1737" s="2">
        <v>7.7495217013832898E-2</v>
      </c>
      <c r="M1737" s="2">
        <v>0</v>
      </c>
      <c r="O1737" s="2">
        <v>0.84870976335264603</v>
      </c>
      <c r="P1737" s="2">
        <v>1.27239629578049E-3</v>
      </c>
      <c r="Q1737" s="2">
        <v>-1.6698428631104899E-3</v>
      </c>
      <c r="R1737" s="2">
        <v>0</v>
      </c>
      <c r="S1737" s="2">
        <v>-6.3085000000000004</v>
      </c>
    </row>
    <row r="1738" spans="1:19" s="2" customFormat="1" x14ac:dyDescent="0.25">
      <c r="A1738" s="1">
        <v>39358</v>
      </c>
      <c r="B1738" s="2" t="s">
        <v>26</v>
      </c>
      <c r="C1738" s="2" t="s">
        <v>27</v>
      </c>
      <c r="D1738" s="2">
        <v>0.82199999999999995</v>
      </c>
      <c r="E1738" s="2">
        <v>13.573124999999999</v>
      </c>
      <c r="F1738" s="2">
        <v>2.1303000000000001</v>
      </c>
      <c r="G1738" s="2">
        <v>27</v>
      </c>
      <c r="H1738" s="2">
        <v>7.0878444790000001</v>
      </c>
      <c r="I1738" s="2">
        <v>2.7852782268543801</v>
      </c>
      <c r="J1738" s="2">
        <v>0.49494254586855002</v>
      </c>
      <c r="K1738" s="2">
        <v>0.14898046219452299</v>
      </c>
      <c r="L1738" s="2">
        <v>9.7422868357756195E-2</v>
      </c>
      <c r="M1738" s="2">
        <v>0.24853921531627099</v>
      </c>
      <c r="O1738" s="2">
        <v>0.86839074713101805</v>
      </c>
      <c r="P1738" s="2">
        <v>1.3289943213059699E-3</v>
      </c>
      <c r="Q1738" s="2">
        <v>1.35121787689681E-3</v>
      </c>
      <c r="R1738" s="2">
        <v>0</v>
      </c>
      <c r="S1738" s="2">
        <v>-4.9318333299999999</v>
      </c>
    </row>
    <row r="1739" spans="1:19" s="2" customFormat="1" x14ac:dyDescent="0.25">
      <c r="A1739" s="1">
        <v>39359</v>
      </c>
      <c r="B1739" s="2" t="s">
        <v>26</v>
      </c>
      <c r="C1739" s="2" t="s">
        <v>27</v>
      </c>
      <c r="D1739" s="2">
        <v>0</v>
      </c>
      <c r="E1739" s="2">
        <v>13.823124999999999</v>
      </c>
      <c r="F1739" s="2">
        <v>2.0592999999999999</v>
      </c>
      <c r="G1739" s="2">
        <v>27</v>
      </c>
      <c r="H1739" s="2">
        <v>17.926526849999998</v>
      </c>
      <c r="I1739" s="2">
        <v>8.1375424085988595</v>
      </c>
      <c r="J1739" s="2">
        <v>0.45417997408559801</v>
      </c>
      <c r="K1739" s="2">
        <v>0.169483359176856</v>
      </c>
      <c r="L1739" s="2">
        <v>0.28469661490874199</v>
      </c>
      <c r="M1739" s="2">
        <v>0</v>
      </c>
      <c r="O1739" s="2">
        <v>1.2100716458080201</v>
      </c>
      <c r="P1739" s="2">
        <v>1.7756697556046801E-3</v>
      </c>
      <c r="Q1739" s="2">
        <v>3.0142414444878198E-3</v>
      </c>
      <c r="R1739" s="2">
        <v>0</v>
      </c>
      <c r="S1739" s="2">
        <v>-4.6818333299999999</v>
      </c>
    </row>
    <row r="1740" spans="1:19" s="2" customFormat="1" x14ac:dyDescent="0.25">
      <c r="A1740" s="1">
        <v>39360</v>
      </c>
      <c r="B1740" s="2" t="s">
        <v>26</v>
      </c>
      <c r="C1740" s="2" t="s">
        <v>27</v>
      </c>
      <c r="D1740" s="2">
        <v>0</v>
      </c>
      <c r="E1740" s="2">
        <v>12.605833329999999</v>
      </c>
      <c r="F1740" s="2">
        <v>1.9932000000000001</v>
      </c>
      <c r="G1740" s="2">
        <v>27</v>
      </c>
      <c r="H1740" s="2">
        <v>26.74069604</v>
      </c>
      <c r="I1740" s="2">
        <v>12.2822742821249</v>
      </c>
      <c r="J1740" s="2">
        <v>0.51627539183345195</v>
      </c>
      <c r="K1740" s="2">
        <v>8.7038409568613806E-2</v>
      </c>
      <c r="L1740" s="2">
        <v>0.42923698226483897</v>
      </c>
      <c r="M1740" s="2">
        <v>0</v>
      </c>
      <c r="O1740" s="2">
        <v>1.2178810192720799</v>
      </c>
      <c r="P1740" s="2">
        <v>1.68061307927305E-3</v>
      </c>
      <c r="Q1740" s="2">
        <v>3.55175116662497E-3</v>
      </c>
      <c r="R1740" s="2">
        <v>0</v>
      </c>
      <c r="S1740" s="2">
        <v>-5.8991249999999997</v>
      </c>
    </row>
    <row r="1741" spans="1:19" s="2" customFormat="1" x14ac:dyDescent="0.25">
      <c r="A1741" s="1">
        <v>39361</v>
      </c>
      <c r="B1741" s="2" t="s">
        <v>26</v>
      </c>
      <c r="C1741" s="2" t="s">
        <v>27</v>
      </c>
      <c r="D1741" s="2">
        <v>0</v>
      </c>
      <c r="E1741" s="2">
        <v>11.35679167</v>
      </c>
      <c r="F1741" s="2">
        <v>1.9318</v>
      </c>
      <c r="G1741" s="2">
        <v>27</v>
      </c>
      <c r="H1741" s="2">
        <v>30.253606619999999</v>
      </c>
      <c r="I1741" s="2">
        <v>14.2489708483333</v>
      </c>
      <c r="J1741" s="2">
        <v>0.75192481368516495</v>
      </c>
      <c r="K1741" s="2">
        <v>0.25450922134178999</v>
      </c>
      <c r="L1741" s="2">
        <v>0.49741559234337501</v>
      </c>
      <c r="M1741" s="2">
        <v>0</v>
      </c>
      <c r="O1741" s="2">
        <v>2.3251355430304201</v>
      </c>
      <c r="P1741" s="2">
        <v>2.1376093567105799E-3</v>
      </c>
      <c r="Q1741" s="2">
        <v>3.2290457378682099E-3</v>
      </c>
      <c r="R1741" s="2">
        <v>0</v>
      </c>
      <c r="S1741" s="2">
        <v>-7.1481666600000002</v>
      </c>
    </row>
    <row r="1742" spans="1:19" s="2" customFormat="1" x14ac:dyDescent="0.25">
      <c r="A1742" s="1">
        <v>39362</v>
      </c>
      <c r="B1742" s="2" t="s">
        <v>26</v>
      </c>
      <c r="C1742" s="2" t="s">
        <v>27</v>
      </c>
      <c r="D1742" s="2">
        <v>0</v>
      </c>
      <c r="E1742" s="2">
        <v>10.784645830000001</v>
      </c>
      <c r="F1742" s="2">
        <v>1.8735999999999999</v>
      </c>
      <c r="G1742" s="2">
        <v>27</v>
      </c>
      <c r="H1742" s="2">
        <v>23.654265420000002</v>
      </c>
      <c r="I1742" s="2">
        <v>13.2524535202915</v>
      </c>
      <c r="J1742" s="2">
        <v>0.46239313026814199</v>
      </c>
      <c r="K1742" s="2">
        <v>0</v>
      </c>
      <c r="L1742" s="2">
        <v>0.46239313026814199</v>
      </c>
      <c r="M1742" s="2">
        <v>0</v>
      </c>
      <c r="O1742" s="2">
        <v>2.1499596032641999</v>
      </c>
      <c r="P1742" s="2">
        <v>2.2217208660681598E-3</v>
      </c>
      <c r="Q1742" s="2">
        <v>2.1173077990320299E-3</v>
      </c>
      <c r="R1742" s="2">
        <v>0</v>
      </c>
      <c r="S1742" s="2">
        <v>-7.7203125000000004</v>
      </c>
    </row>
    <row r="1743" spans="1:19" s="2" customFormat="1" x14ac:dyDescent="0.25">
      <c r="A1743" s="1">
        <v>39363</v>
      </c>
      <c r="B1743" s="2" t="s">
        <v>26</v>
      </c>
      <c r="C1743" s="2" t="s">
        <v>27</v>
      </c>
      <c r="D1743" s="2">
        <v>0</v>
      </c>
      <c r="E1743" s="2">
        <v>10.5844375</v>
      </c>
      <c r="F1743" s="2">
        <v>1.8201000000000001</v>
      </c>
      <c r="G1743" s="2">
        <v>27</v>
      </c>
      <c r="H1743" s="2">
        <v>9.6646144150000008</v>
      </c>
      <c r="I1743" s="2">
        <v>5.6105183701338497</v>
      </c>
      <c r="J1743" s="2">
        <v>0.195722534251215</v>
      </c>
      <c r="K1743" s="2">
        <v>0</v>
      </c>
      <c r="L1743" s="2">
        <v>0.195722534251215</v>
      </c>
      <c r="M1743" s="2">
        <v>0</v>
      </c>
      <c r="O1743" s="2">
        <v>0.95931083092162495</v>
      </c>
      <c r="P1743" s="2">
        <v>1.5808256374356901E-3</v>
      </c>
      <c r="Q1743" s="2">
        <v>1.4165651742286899E-3</v>
      </c>
      <c r="R1743" s="2">
        <v>0</v>
      </c>
      <c r="S1743" s="2">
        <v>-7.9205208300000001</v>
      </c>
    </row>
    <row r="1744" spans="1:19" s="2" customFormat="1" x14ac:dyDescent="0.25">
      <c r="A1744" s="1">
        <v>39364</v>
      </c>
      <c r="B1744" s="2" t="s">
        <v>26</v>
      </c>
      <c r="C1744" s="2" t="s">
        <v>27</v>
      </c>
      <c r="D1744" s="2">
        <v>8.2200000000000006</v>
      </c>
      <c r="E1744" s="2">
        <v>11.51520833</v>
      </c>
      <c r="F1744" s="2">
        <v>1.7727999999999999</v>
      </c>
      <c r="G1744" s="2">
        <v>27</v>
      </c>
      <c r="H1744" s="2">
        <v>12.328677949999999</v>
      </c>
      <c r="I1744" s="2">
        <v>5.7967658349148001</v>
      </c>
      <c r="J1744" s="2">
        <v>0.64841637326964496</v>
      </c>
      <c r="K1744" s="2">
        <v>0.20794640532843001</v>
      </c>
      <c r="L1744" s="2">
        <v>0.20238709325170101</v>
      </c>
      <c r="M1744" s="2">
        <v>0.238082874689514</v>
      </c>
      <c r="O1744" s="2">
        <v>1.1918844834457401</v>
      </c>
      <c r="P1744" s="2">
        <v>1.56168279051723E-3</v>
      </c>
      <c r="Q1744" s="2">
        <v>1.7264238116241901E-3</v>
      </c>
      <c r="R1744" s="2">
        <v>0</v>
      </c>
      <c r="S1744" s="2">
        <v>-6.9897499999999999</v>
      </c>
    </row>
    <row r="1745" spans="1:19" s="2" customFormat="1" x14ac:dyDescent="0.25">
      <c r="A1745" s="1">
        <v>39365</v>
      </c>
      <c r="B1745" s="2" t="s">
        <v>26</v>
      </c>
      <c r="C1745" s="2" t="s">
        <v>27</v>
      </c>
      <c r="D1745" s="2">
        <v>0.54800000000000004</v>
      </c>
      <c r="E1745" s="2">
        <v>12.25416667</v>
      </c>
      <c r="F1745" s="2">
        <v>1.7329000000000001</v>
      </c>
      <c r="G1745" s="2">
        <v>27</v>
      </c>
      <c r="H1745" s="2">
        <v>8.5402719900000008</v>
      </c>
      <c r="I1745" s="2">
        <v>2.9702364168648598</v>
      </c>
      <c r="J1745" s="2">
        <v>0.413984504820754</v>
      </c>
      <c r="K1745" s="2">
        <v>0.14970614126088699</v>
      </c>
      <c r="L1745" s="2">
        <v>0.103770395926695</v>
      </c>
      <c r="M1745" s="2">
        <v>0.16050796763317199</v>
      </c>
      <c r="O1745" s="2">
        <v>0.76936183063080599</v>
      </c>
      <c r="P1745" s="2">
        <v>1.25918707727932E-3</v>
      </c>
      <c r="Q1745" s="2">
        <v>1.8473284269948001E-3</v>
      </c>
      <c r="R1745" s="2">
        <v>0</v>
      </c>
      <c r="S1745" s="2">
        <v>-6.25079166</v>
      </c>
    </row>
    <row r="1746" spans="1:19" s="2" customFormat="1" x14ac:dyDescent="0.25">
      <c r="A1746" s="1">
        <v>39366</v>
      </c>
      <c r="B1746" s="2" t="s">
        <v>26</v>
      </c>
      <c r="C1746" s="2" t="s">
        <v>27</v>
      </c>
      <c r="D1746" s="2">
        <v>0</v>
      </c>
      <c r="E1746" s="2">
        <v>10.273895830000001</v>
      </c>
      <c r="F1746" s="2">
        <v>1.7047000000000001</v>
      </c>
      <c r="G1746" s="2">
        <v>27</v>
      </c>
      <c r="H1746" s="2">
        <v>8.9472117190000002</v>
      </c>
      <c r="I1746" s="2">
        <v>2.5573454108528901</v>
      </c>
      <c r="J1746" s="2">
        <v>0.26332028221848602</v>
      </c>
      <c r="K1746" s="2">
        <v>0.17413207168120501</v>
      </c>
      <c r="L1746" s="2">
        <v>8.9188210537280904E-2</v>
      </c>
      <c r="M1746" s="2">
        <v>0</v>
      </c>
      <c r="O1746" s="2">
        <v>0.74536413198112605</v>
      </c>
      <c r="P1746" s="2">
        <v>1.60174752779361E-3</v>
      </c>
      <c r="Q1746" s="2">
        <v>2.5873993771892102E-3</v>
      </c>
      <c r="R1746" s="2">
        <v>0</v>
      </c>
      <c r="S1746" s="2">
        <v>-8.2310625000000002</v>
      </c>
    </row>
    <row r="1747" spans="1:19" s="2" customFormat="1" x14ac:dyDescent="0.25">
      <c r="A1747" s="1">
        <v>39367</v>
      </c>
      <c r="B1747" s="2" t="s">
        <v>26</v>
      </c>
      <c r="C1747" s="2" t="s">
        <v>27</v>
      </c>
      <c r="D1747" s="2">
        <v>0</v>
      </c>
      <c r="E1747" s="2">
        <v>12.01125</v>
      </c>
      <c r="F1747" s="2">
        <v>1.69</v>
      </c>
      <c r="G1747" s="2">
        <v>27</v>
      </c>
      <c r="H1747" s="2">
        <v>9.3707534149999994</v>
      </c>
      <c r="I1747" s="2">
        <v>4.7805070837128696</v>
      </c>
      <c r="J1747" s="2">
        <v>0.33839973983898702</v>
      </c>
      <c r="K1747" s="2">
        <v>0.17142046074376199</v>
      </c>
      <c r="L1747" s="2">
        <v>0.166979279095225</v>
      </c>
      <c r="M1747" s="2">
        <v>0</v>
      </c>
      <c r="O1747" s="2">
        <v>0.97700601819842703</v>
      </c>
      <c r="P1747" s="2">
        <v>1.5160032243903799E-3</v>
      </c>
      <c r="Q1747" s="2">
        <v>1.41068796883625E-3</v>
      </c>
      <c r="R1747" s="2">
        <v>0</v>
      </c>
      <c r="S1747" s="2">
        <v>-6.4937083299999996</v>
      </c>
    </row>
    <row r="1748" spans="1:19" s="2" customFormat="1" x14ac:dyDescent="0.25">
      <c r="A1748" s="1">
        <v>39368</v>
      </c>
      <c r="B1748" s="2" t="s">
        <v>26</v>
      </c>
      <c r="C1748" s="2" t="s">
        <v>27</v>
      </c>
      <c r="D1748" s="2">
        <v>0</v>
      </c>
      <c r="E1748" s="2">
        <v>11.932083329999999</v>
      </c>
      <c r="F1748" s="2">
        <v>1.6909000000000001</v>
      </c>
      <c r="G1748" s="2">
        <v>27</v>
      </c>
      <c r="H1748" s="2">
        <v>22.750133129999998</v>
      </c>
      <c r="I1748" s="2">
        <v>11.576559761131501</v>
      </c>
      <c r="J1748" s="2">
        <v>0.54206276756638105</v>
      </c>
      <c r="K1748" s="2">
        <v>0.137731287336435</v>
      </c>
      <c r="L1748" s="2">
        <v>0.40433148022994603</v>
      </c>
      <c r="M1748" s="2">
        <v>0</v>
      </c>
      <c r="O1748" s="2">
        <v>1.7853472626937199</v>
      </c>
      <c r="P1748" s="2">
        <v>1.6811164356184401E-3</v>
      </c>
      <c r="Q1748" s="2">
        <v>2.20487130089587E-3</v>
      </c>
      <c r="R1748" s="2">
        <v>0</v>
      </c>
      <c r="S1748" s="2">
        <v>-6.5728749999999998</v>
      </c>
    </row>
    <row r="1749" spans="1:19" s="2" customFormat="1" x14ac:dyDescent="0.25">
      <c r="A1749" s="1">
        <v>39369</v>
      </c>
      <c r="B1749" s="2" t="s">
        <v>26</v>
      </c>
      <c r="C1749" s="2" t="s">
        <v>27</v>
      </c>
      <c r="D1749" s="2">
        <v>0</v>
      </c>
      <c r="E1749" s="2">
        <v>11.52575</v>
      </c>
      <c r="F1749" s="2">
        <v>1.7093</v>
      </c>
      <c r="G1749" s="2">
        <v>27</v>
      </c>
      <c r="H1749" s="2">
        <v>26.117433940000002</v>
      </c>
      <c r="I1749" s="2">
        <v>14.137222625987601</v>
      </c>
      <c r="J1749" s="2">
        <v>0.49358871648527902</v>
      </c>
      <c r="K1749" s="2">
        <v>0</v>
      </c>
      <c r="L1749" s="2">
        <v>0.49358871648527902</v>
      </c>
      <c r="M1749" s="2">
        <v>0</v>
      </c>
      <c r="O1749" s="2">
        <v>1.8494912024555299</v>
      </c>
      <c r="P1749" s="2">
        <v>1.6094171805853799E-3</v>
      </c>
      <c r="Q1749" s="2">
        <v>2.4326221928184801E-3</v>
      </c>
      <c r="R1749" s="2">
        <v>0</v>
      </c>
      <c r="S1749" s="2">
        <v>-6.9792083299999996</v>
      </c>
    </row>
    <row r="1750" spans="1:19" s="2" customFormat="1" x14ac:dyDescent="0.25">
      <c r="A1750" s="1">
        <v>39370</v>
      </c>
      <c r="B1750" s="2" t="s">
        <v>26</v>
      </c>
      <c r="C1750" s="2" t="s">
        <v>27</v>
      </c>
      <c r="D1750" s="2">
        <v>0</v>
      </c>
      <c r="E1750" s="2">
        <v>11.78714583</v>
      </c>
      <c r="F1750" s="2">
        <v>1.7161</v>
      </c>
      <c r="G1750" s="2">
        <v>27</v>
      </c>
      <c r="H1750" s="2">
        <v>18.248844340000002</v>
      </c>
      <c r="I1750" s="2">
        <v>8.9907187932415908</v>
      </c>
      <c r="J1750" s="2">
        <v>0.31397601686054399</v>
      </c>
      <c r="K1750" s="2">
        <v>0</v>
      </c>
      <c r="L1750" s="2">
        <v>0.31397601686054399</v>
      </c>
      <c r="M1750" s="2">
        <v>0</v>
      </c>
      <c r="O1750" s="2">
        <v>1.3064468921971999</v>
      </c>
      <c r="P1750" s="2">
        <v>1.7329161799529099E-3</v>
      </c>
      <c r="Q1750" s="2">
        <v>2.6766523439036099E-3</v>
      </c>
      <c r="R1750" s="2">
        <v>0</v>
      </c>
      <c r="S1750" s="2">
        <v>-6.7178125</v>
      </c>
    </row>
    <row r="1751" spans="1:19" s="2" customFormat="1" x14ac:dyDescent="0.25">
      <c r="A1751" s="1">
        <v>39371</v>
      </c>
      <c r="B1751" s="2" t="s">
        <v>26</v>
      </c>
      <c r="C1751" s="2" t="s">
        <v>27</v>
      </c>
      <c r="D1751" s="2">
        <v>0</v>
      </c>
      <c r="E1751" s="2">
        <v>13.64916667</v>
      </c>
      <c r="F1751" s="2">
        <v>1.7081999999999999</v>
      </c>
      <c r="G1751" s="2">
        <v>27</v>
      </c>
      <c r="H1751" s="2">
        <v>20.686822849999999</v>
      </c>
      <c r="I1751" s="2">
        <v>10.653251144461599</v>
      </c>
      <c r="J1751" s="2">
        <v>0.37265238674484902</v>
      </c>
      <c r="K1751" s="2">
        <v>0</v>
      </c>
      <c r="L1751" s="2">
        <v>0.37265238674484902</v>
      </c>
      <c r="M1751" s="2">
        <v>0</v>
      </c>
      <c r="O1751" s="2">
        <v>1.65245442796411</v>
      </c>
      <c r="P1751" s="2">
        <v>1.38104457033296E-3</v>
      </c>
      <c r="Q1751" s="2">
        <v>2.1910909846971599E-3</v>
      </c>
      <c r="R1751" s="2">
        <v>0</v>
      </c>
      <c r="S1751" s="2">
        <v>-4.8557916600000004</v>
      </c>
    </row>
    <row r="1752" spans="1:19" s="2" customFormat="1" x14ac:dyDescent="0.25">
      <c r="A1752" s="1">
        <v>39372</v>
      </c>
      <c r="B1752" s="2" t="s">
        <v>26</v>
      </c>
      <c r="C1752" s="2" t="s">
        <v>27</v>
      </c>
      <c r="D1752" s="2">
        <v>8.3569999999999993</v>
      </c>
      <c r="E1752" s="2">
        <v>11.9375</v>
      </c>
      <c r="F1752" s="2">
        <v>1.6826000000000001</v>
      </c>
      <c r="G1752" s="2">
        <v>27</v>
      </c>
      <c r="H1752" s="2">
        <v>-8.9117525000000003E-2</v>
      </c>
      <c r="I1752" s="2">
        <v>3.3245124490637901</v>
      </c>
      <c r="J1752" s="2">
        <v>0.34291651287448999</v>
      </c>
      <c r="K1752" s="2">
        <v>0</v>
      </c>
      <c r="L1752" s="2">
        <v>0.11611493765976</v>
      </c>
      <c r="M1752" s="2">
        <v>0.22680157521472999</v>
      </c>
      <c r="O1752" s="2">
        <v>0.73745144565643606</v>
      </c>
      <c r="P1752" s="2">
        <v>7.3850124978952795E-4</v>
      </c>
      <c r="Q1752" s="3">
        <v>-1.9477883858538499E-5</v>
      </c>
      <c r="R1752" s="2">
        <v>0</v>
      </c>
      <c r="S1752" s="2">
        <v>-6.56745833</v>
      </c>
    </row>
    <row r="1753" spans="1:19" s="2" customFormat="1" x14ac:dyDescent="0.25">
      <c r="A1753" s="1">
        <v>39373</v>
      </c>
      <c r="B1753" s="2" t="s">
        <v>26</v>
      </c>
      <c r="C1753" s="2" t="s">
        <v>27</v>
      </c>
      <c r="D1753" s="2">
        <v>0.13700000000000001</v>
      </c>
      <c r="E1753" s="2">
        <v>9.5414375000000007</v>
      </c>
      <c r="F1753" s="2">
        <v>1.6406000000000001</v>
      </c>
      <c r="G1753" s="2">
        <v>27</v>
      </c>
      <c r="H1753" s="2">
        <v>21.739894289999999</v>
      </c>
      <c r="I1753" s="2">
        <v>10.396954622100299</v>
      </c>
      <c r="J1753" s="2">
        <v>0.56520805432634402</v>
      </c>
      <c r="K1753" s="2">
        <v>0.16452464020750299</v>
      </c>
      <c r="L1753" s="2">
        <v>0.36236130576096198</v>
      </c>
      <c r="M1753" s="2">
        <v>3.8322108357879997E-2</v>
      </c>
      <c r="O1753" s="2">
        <v>1.62782476028277</v>
      </c>
      <c r="P1753" s="2">
        <v>1.51689065831495E-3</v>
      </c>
      <c r="Q1753" s="2">
        <v>2.5408506989599202E-3</v>
      </c>
      <c r="R1753" s="2">
        <v>0</v>
      </c>
      <c r="S1753" s="2">
        <v>-8.9635208300000002</v>
      </c>
    </row>
    <row r="1754" spans="1:19" s="2" customFormat="1" x14ac:dyDescent="0.25">
      <c r="A1754" s="1">
        <v>39374</v>
      </c>
      <c r="B1754" s="2" t="s">
        <v>26</v>
      </c>
      <c r="C1754" s="2" t="s">
        <v>27</v>
      </c>
      <c r="D1754" s="2">
        <v>0</v>
      </c>
      <c r="E1754" s="2">
        <v>9.1192708329999999</v>
      </c>
      <c r="F1754" s="2">
        <v>1.6056999999999999</v>
      </c>
      <c r="G1754" s="2">
        <v>27</v>
      </c>
      <c r="H1754" s="2">
        <v>15.834655639999999</v>
      </c>
      <c r="I1754" s="2">
        <v>7.4397907639254601</v>
      </c>
      <c r="J1754" s="2">
        <v>0.30796683321490098</v>
      </c>
      <c r="K1754" s="2">
        <v>4.8767601378191999E-2</v>
      </c>
      <c r="L1754" s="2">
        <v>0.25919923183670901</v>
      </c>
      <c r="M1754" s="2">
        <v>0</v>
      </c>
      <c r="O1754" s="2">
        <v>1.0940893838464101</v>
      </c>
      <c r="P1754" s="2">
        <v>1.053479869711E-3</v>
      </c>
      <c r="Q1754" s="2">
        <v>2.1112062863233201E-3</v>
      </c>
      <c r="R1754" s="2">
        <v>0</v>
      </c>
      <c r="S1754" s="2">
        <v>-9.3856874969999993</v>
      </c>
    </row>
    <row r="1755" spans="1:19" s="2" customFormat="1" x14ac:dyDescent="0.25">
      <c r="A1755" s="1">
        <v>39375</v>
      </c>
      <c r="B1755" s="2" t="s">
        <v>26</v>
      </c>
      <c r="C1755" s="2" t="s">
        <v>27</v>
      </c>
      <c r="D1755" s="2">
        <v>0</v>
      </c>
      <c r="E1755" s="2">
        <v>6.9964166670000001</v>
      </c>
      <c r="F1755" s="2">
        <v>1.5781000000000001</v>
      </c>
      <c r="G1755" s="2">
        <v>27</v>
      </c>
      <c r="H1755" s="2">
        <v>18.11285633</v>
      </c>
      <c r="I1755" s="2">
        <v>11.6274256124806</v>
      </c>
      <c r="J1755" s="2">
        <v>0.54138116911047895</v>
      </c>
      <c r="K1755" s="2">
        <v>0.13704792213919301</v>
      </c>
      <c r="L1755" s="2">
        <v>0.40433324697128498</v>
      </c>
      <c r="M1755" s="2">
        <v>0</v>
      </c>
      <c r="O1755" s="2">
        <v>1.5128495777328801</v>
      </c>
      <c r="P1755" s="2">
        <v>1.54911605631058E-3</v>
      </c>
      <c r="Q1755" s="2">
        <v>1.90672804671842E-3</v>
      </c>
      <c r="R1755" s="2">
        <v>0</v>
      </c>
      <c r="S1755" s="2">
        <v>-11.508541663000001</v>
      </c>
    </row>
    <row r="1756" spans="1:19" s="2" customFormat="1" x14ac:dyDescent="0.25">
      <c r="A1756" s="1">
        <v>39376</v>
      </c>
      <c r="B1756" s="2" t="s">
        <v>26</v>
      </c>
      <c r="C1756" s="2" t="s">
        <v>27</v>
      </c>
      <c r="D1756" s="2">
        <v>0.13700000000000001</v>
      </c>
      <c r="E1756" s="2">
        <v>8.5514375000000005</v>
      </c>
      <c r="F1756" s="2">
        <v>1.5580000000000001</v>
      </c>
      <c r="G1756" s="2">
        <v>27</v>
      </c>
      <c r="H1756" s="2">
        <v>10.38798293</v>
      </c>
      <c r="I1756" s="2">
        <v>8.2154641272105309</v>
      </c>
      <c r="J1756" s="2">
        <v>0.38162767587148799</v>
      </c>
      <c r="K1756" s="2">
        <v>5.8870003352405803E-2</v>
      </c>
      <c r="L1756" s="2">
        <v>0.286079262497696</v>
      </c>
      <c r="M1756" s="2">
        <v>3.6678410021386901E-2</v>
      </c>
      <c r="O1756" s="2">
        <v>1.3701921975617599</v>
      </c>
      <c r="P1756" s="2">
        <v>1.22671301177275E-3</v>
      </c>
      <c r="Q1756" s="2">
        <v>9.1148644539902602E-4</v>
      </c>
      <c r="R1756" s="2">
        <v>0</v>
      </c>
      <c r="S1756" s="2">
        <v>-9.9535208300000004</v>
      </c>
    </row>
    <row r="1757" spans="1:19" s="2" customFormat="1" x14ac:dyDescent="0.25">
      <c r="A1757" s="1">
        <v>39377</v>
      </c>
      <c r="B1757" s="2" t="s">
        <v>26</v>
      </c>
      <c r="C1757" s="2" t="s">
        <v>27</v>
      </c>
      <c r="D1757" s="2">
        <v>0</v>
      </c>
      <c r="E1757" s="2">
        <v>5.8862500000000004</v>
      </c>
      <c r="F1757" s="2">
        <v>1.5502</v>
      </c>
      <c r="G1757" s="2">
        <v>27</v>
      </c>
      <c r="H1757" s="2">
        <v>11.98183732</v>
      </c>
      <c r="I1757" s="2">
        <v>7.94640542430795</v>
      </c>
      <c r="J1757" s="2">
        <v>0.30939119867137899</v>
      </c>
      <c r="K1757" s="2">
        <v>3.33334758086394E-2</v>
      </c>
      <c r="L1757" s="2">
        <v>0.276057722862739</v>
      </c>
      <c r="M1757" s="2">
        <v>0</v>
      </c>
      <c r="O1757" s="2">
        <v>1.24441574422768</v>
      </c>
      <c r="P1757" s="2">
        <v>1.8241132106260199E-3</v>
      </c>
      <c r="Q1757" s="2">
        <v>1.6494124806805399E-3</v>
      </c>
      <c r="R1757" s="2">
        <v>0</v>
      </c>
      <c r="S1757" s="2">
        <v>-12.61870833</v>
      </c>
    </row>
    <row r="1758" spans="1:19" s="2" customFormat="1" x14ac:dyDescent="0.25">
      <c r="A1758" s="1">
        <v>39378</v>
      </c>
      <c r="B1758" s="2" t="s">
        <v>26</v>
      </c>
      <c r="C1758" s="2" t="s">
        <v>27</v>
      </c>
      <c r="D1758" s="2">
        <v>0</v>
      </c>
      <c r="E1758" s="2">
        <v>3.3555416669999998</v>
      </c>
      <c r="F1758" s="2">
        <v>1.5541</v>
      </c>
      <c r="G1758" s="2">
        <v>27</v>
      </c>
      <c r="H1758" s="2">
        <v>9.6650073770000002</v>
      </c>
      <c r="I1758" s="2">
        <v>7.2105381672473401</v>
      </c>
      <c r="J1758" s="2">
        <v>0.26479960151068499</v>
      </c>
      <c r="K1758" s="2">
        <v>1.48653775122972E-2</v>
      </c>
      <c r="L1758" s="2">
        <v>0.24993422399838799</v>
      </c>
      <c r="M1758" s="2">
        <v>0</v>
      </c>
      <c r="O1758" s="2">
        <v>0.99307381851769905</v>
      </c>
      <c r="P1758" s="2">
        <v>1.8938623500191301E-3</v>
      </c>
      <c r="Q1758" s="2">
        <v>1.94724940107297E-3</v>
      </c>
      <c r="R1758" s="2">
        <v>0</v>
      </c>
      <c r="S1758" s="2">
        <v>-15.149416663</v>
      </c>
    </row>
    <row r="1759" spans="1:19" s="2" customFormat="1" x14ac:dyDescent="0.25">
      <c r="A1759" s="1">
        <v>39379</v>
      </c>
      <c r="B1759" s="2" t="s">
        <v>26</v>
      </c>
      <c r="C1759" s="2" t="s">
        <v>27</v>
      </c>
      <c r="D1759" s="2">
        <v>0</v>
      </c>
      <c r="E1759" s="2">
        <v>6.0362499999999999</v>
      </c>
      <c r="F1759" s="2">
        <v>1.5693999999999999</v>
      </c>
      <c r="G1759" s="2">
        <v>27</v>
      </c>
      <c r="H1759" s="2">
        <v>3.181519502</v>
      </c>
      <c r="I1759" s="2">
        <v>2.6687042842690798</v>
      </c>
      <c r="J1759" s="2">
        <v>9.6289986428897995E-2</v>
      </c>
      <c r="K1759" s="2">
        <v>3.56703129920526E-3</v>
      </c>
      <c r="L1759" s="2">
        <v>9.2722955129692697E-2</v>
      </c>
      <c r="M1759" s="2">
        <v>0</v>
      </c>
      <c r="O1759" s="2">
        <v>0.78477365560763601</v>
      </c>
      <c r="P1759" s="2">
        <v>7.2598700998860596E-4</v>
      </c>
      <c r="Q1759" s="2">
        <v>7.5291596725691004E-4</v>
      </c>
      <c r="R1759" s="2">
        <v>0</v>
      </c>
      <c r="S1759" s="2">
        <v>-12.46870833</v>
      </c>
    </row>
    <row r="1760" spans="1:19" s="2" customFormat="1" x14ac:dyDescent="0.25">
      <c r="A1760" s="1">
        <v>39380</v>
      </c>
      <c r="B1760" s="2" t="s">
        <v>26</v>
      </c>
      <c r="C1760" s="2" t="s">
        <v>27</v>
      </c>
      <c r="D1760" s="2">
        <v>0</v>
      </c>
      <c r="E1760" s="2">
        <v>7.2221250000000001</v>
      </c>
      <c r="F1760" s="2">
        <v>1.5953999999999999</v>
      </c>
      <c r="G1760" s="2">
        <v>27</v>
      </c>
      <c r="H1760" s="2">
        <v>2.0266828499999998</v>
      </c>
      <c r="I1760" s="2">
        <v>2.8389850464507198</v>
      </c>
      <c r="J1760" s="2">
        <v>9.8742880620836304E-2</v>
      </c>
      <c r="K1760" s="2">
        <v>0</v>
      </c>
      <c r="L1760" s="2">
        <v>9.8742880620836304E-2</v>
      </c>
      <c r="M1760" s="2">
        <v>0</v>
      </c>
      <c r="O1760" s="2">
        <v>0.92014254574934096</v>
      </c>
      <c r="P1760" s="2">
        <v>8.4443053204762196E-4</v>
      </c>
      <c r="Q1760" s="2">
        <v>-4.3500953753406699E-4</v>
      </c>
      <c r="R1760" s="2">
        <v>0</v>
      </c>
      <c r="S1760" s="2">
        <v>-11.282833330000001</v>
      </c>
    </row>
    <row r="1761" spans="1:19" s="2" customFormat="1" x14ac:dyDescent="0.25">
      <c r="A1761" s="1">
        <v>39381</v>
      </c>
      <c r="B1761" s="2" t="s">
        <v>26</v>
      </c>
      <c r="C1761" s="2" t="s">
        <v>27</v>
      </c>
      <c r="D1761" s="2">
        <v>0</v>
      </c>
      <c r="E1761" s="2">
        <v>8.110604167</v>
      </c>
      <c r="F1761" s="2">
        <v>1.6318999999999999</v>
      </c>
      <c r="G1761" s="2">
        <v>27</v>
      </c>
      <c r="H1761" s="2">
        <v>5.9762372270000004</v>
      </c>
      <c r="I1761" s="2">
        <v>4.1099666634972296</v>
      </c>
      <c r="J1761" s="2">
        <v>0.143061525446356</v>
      </c>
      <c r="K1761" s="2">
        <v>0</v>
      </c>
      <c r="L1761" s="2">
        <v>0.143061525446356</v>
      </c>
      <c r="M1761" s="2">
        <v>0</v>
      </c>
      <c r="O1761" s="2">
        <v>0.99349178802022498</v>
      </c>
      <c r="P1761" s="2">
        <v>8.4109676226667702E-4</v>
      </c>
      <c r="Q1761" s="2">
        <v>5.1705289149986497E-4</v>
      </c>
      <c r="R1761" s="2">
        <v>0</v>
      </c>
      <c r="S1761" s="2">
        <v>-10.394354162999999</v>
      </c>
    </row>
    <row r="1762" spans="1:19" s="2" customFormat="1" x14ac:dyDescent="0.25">
      <c r="A1762" s="1">
        <v>39382</v>
      </c>
      <c r="B1762" s="2" t="s">
        <v>26</v>
      </c>
      <c r="C1762" s="2" t="s">
        <v>27</v>
      </c>
      <c r="D1762" s="2">
        <v>0</v>
      </c>
      <c r="E1762" s="2">
        <v>8.6858749999999993</v>
      </c>
      <c r="F1762" s="2">
        <v>1.6781999999999999</v>
      </c>
      <c r="G1762" s="2">
        <v>27</v>
      </c>
      <c r="H1762" s="2">
        <v>6.4520929630000001</v>
      </c>
      <c r="I1762" s="2">
        <v>4.0254168865427102</v>
      </c>
      <c r="J1762" s="2">
        <v>0.14018995936663201</v>
      </c>
      <c r="K1762" s="2">
        <v>0</v>
      </c>
      <c r="L1762" s="2">
        <v>0.14018995936663201</v>
      </c>
      <c r="M1762" s="2">
        <v>0</v>
      </c>
      <c r="O1762" s="2">
        <v>1.11171596395202</v>
      </c>
      <c r="P1762" s="2">
        <v>6.9891883322324201E-4</v>
      </c>
      <c r="Q1762" s="2">
        <v>6.3570750128157203E-4</v>
      </c>
      <c r="R1762" s="2">
        <v>0</v>
      </c>
      <c r="S1762" s="2">
        <v>-9.8190833299999998</v>
      </c>
    </row>
    <row r="1763" spans="1:19" s="2" customFormat="1" x14ac:dyDescent="0.25">
      <c r="A1763" s="1">
        <v>39383</v>
      </c>
      <c r="B1763" s="2" t="s">
        <v>26</v>
      </c>
      <c r="C1763" s="2" t="s">
        <v>27</v>
      </c>
      <c r="D1763" s="2">
        <v>0.82199999999999995</v>
      </c>
      <c r="E1763" s="2">
        <v>9.5495833329999993</v>
      </c>
      <c r="F1763" s="2">
        <v>1.734</v>
      </c>
      <c r="G1763" s="2">
        <v>27</v>
      </c>
      <c r="H1763" s="2">
        <v>7.3271230899999997</v>
      </c>
      <c r="I1763" s="2">
        <v>7.0594214974012397</v>
      </c>
      <c r="J1763" s="2">
        <v>0.63357016181879999</v>
      </c>
      <c r="K1763" s="2">
        <v>0.185101832592767</v>
      </c>
      <c r="L1763" s="2">
        <v>0.24604124737795499</v>
      </c>
      <c r="M1763" s="2">
        <v>0.202427081848079</v>
      </c>
      <c r="O1763" s="2">
        <v>1.8298611016634301</v>
      </c>
      <c r="P1763" s="2">
        <v>1.1797388837026599E-3</v>
      </c>
      <c r="Q1763" s="2">
        <v>3.3225262283936602E-4</v>
      </c>
      <c r="R1763" s="2">
        <v>0</v>
      </c>
      <c r="S1763" s="2">
        <v>-8.9553749969999998</v>
      </c>
    </row>
    <row r="1764" spans="1:19" s="2" customFormat="1" x14ac:dyDescent="0.25">
      <c r="A1764" s="1">
        <v>39384</v>
      </c>
      <c r="B1764" s="2" t="s">
        <v>26</v>
      </c>
      <c r="C1764" s="2" t="s">
        <v>27</v>
      </c>
      <c r="D1764" s="2">
        <v>10.823</v>
      </c>
      <c r="E1764" s="2">
        <v>8.7409166670000005</v>
      </c>
      <c r="F1764" s="2">
        <v>1.7988999999999999</v>
      </c>
      <c r="G1764" s="2">
        <v>27</v>
      </c>
      <c r="H1764" s="2">
        <v>0.64902284700000001</v>
      </c>
      <c r="I1764" s="2">
        <v>0.68668543187577102</v>
      </c>
      <c r="J1764" s="2">
        <v>0.34403395637299</v>
      </c>
      <c r="K1764" s="2">
        <v>6.7525847309769196E-2</v>
      </c>
      <c r="L1764" s="2">
        <v>2.3915809088581801E-2</v>
      </c>
      <c r="M1764" s="2">
        <v>0.252592299974639</v>
      </c>
      <c r="O1764" s="2">
        <v>0.41194241752183802</v>
      </c>
      <c r="P1764" s="2">
        <v>5.7457613965052295E-4</v>
      </c>
      <c r="Q1764" s="2">
        <v>-1.0315953403390501E-3</v>
      </c>
      <c r="R1764" s="2">
        <v>0</v>
      </c>
      <c r="S1764" s="2">
        <v>-9.7640416630000004</v>
      </c>
    </row>
    <row r="1765" spans="1:19" s="2" customFormat="1" x14ac:dyDescent="0.25">
      <c r="A1765" s="1">
        <v>39385</v>
      </c>
      <c r="B1765" s="2" t="s">
        <v>26</v>
      </c>
      <c r="C1765" s="2" t="s">
        <v>27</v>
      </c>
      <c r="D1765" s="2">
        <v>0.27400000000000002</v>
      </c>
      <c r="E1765" s="2">
        <v>8.7737499999999997</v>
      </c>
      <c r="F1765" s="2">
        <v>1.8688</v>
      </c>
      <c r="G1765" s="2">
        <v>27</v>
      </c>
      <c r="H1765" s="2">
        <v>10.63225916</v>
      </c>
      <c r="I1765" s="2">
        <v>6.5835222351339304</v>
      </c>
      <c r="J1765" s="2">
        <v>0.318285358916786</v>
      </c>
      <c r="K1765" s="2">
        <v>3.5393726140628E-3</v>
      </c>
      <c r="L1765" s="2">
        <v>0.229296906934983</v>
      </c>
      <c r="M1765" s="2">
        <v>8.5449079367740002E-2</v>
      </c>
      <c r="O1765" s="2">
        <v>0.63233670232997097</v>
      </c>
      <c r="P1765" s="2">
        <v>1.5427039434400801E-3</v>
      </c>
      <c r="Q1765" s="2">
        <v>2.5338084988417E-3</v>
      </c>
      <c r="R1765" s="2">
        <v>0</v>
      </c>
      <c r="S1765" s="2">
        <v>-9.7312083299999994</v>
      </c>
    </row>
    <row r="1766" spans="1:19" s="2" customFormat="1" x14ac:dyDescent="0.25">
      <c r="A1766" s="1">
        <v>39386</v>
      </c>
      <c r="B1766" s="2" t="s">
        <v>26</v>
      </c>
      <c r="C1766" s="2" t="s">
        <v>27</v>
      </c>
      <c r="D1766" s="2">
        <v>0.13700000000000001</v>
      </c>
      <c r="E1766" s="2">
        <v>9.7211458329999996</v>
      </c>
      <c r="F1766" s="2">
        <v>1.9357</v>
      </c>
      <c r="G1766" s="2">
        <v>27</v>
      </c>
      <c r="H1766" s="2">
        <v>12.75001649</v>
      </c>
      <c r="I1766" s="2">
        <v>8.8527636069826201</v>
      </c>
      <c r="J1766" s="2">
        <v>0.45996369405034399</v>
      </c>
      <c r="K1766" s="2">
        <v>0.10739476127700601</v>
      </c>
      <c r="L1766" s="2">
        <v>0.30859138872279201</v>
      </c>
      <c r="M1766" s="2">
        <v>4.3977544050546297E-2</v>
      </c>
      <c r="O1766" s="2">
        <v>1.15294109192595</v>
      </c>
      <c r="P1766" s="2">
        <v>1.60481010214735E-3</v>
      </c>
      <c r="Q1766" s="2">
        <v>1.7615129795012E-3</v>
      </c>
      <c r="R1766" s="2">
        <v>0</v>
      </c>
      <c r="S1766" s="2">
        <v>-8.7838124969999996</v>
      </c>
    </row>
    <row r="1767" spans="1:19" s="2" customFormat="1" x14ac:dyDescent="0.25">
      <c r="A1767" s="1">
        <v>39387</v>
      </c>
      <c r="B1767" s="2" t="s">
        <v>26</v>
      </c>
      <c r="C1767" s="2" t="s">
        <v>27</v>
      </c>
      <c r="D1767" s="2">
        <v>0</v>
      </c>
      <c r="E1767" s="2">
        <v>11.27145833</v>
      </c>
      <c r="F1767" s="2">
        <v>1.9984</v>
      </c>
      <c r="G1767" s="2">
        <v>27</v>
      </c>
      <c r="H1767" s="2">
        <v>1.2338051640000001</v>
      </c>
      <c r="I1767" s="2">
        <v>2.4381169141101302</v>
      </c>
      <c r="J1767" s="2">
        <v>0.14975478096110001</v>
      </c>
      <c r="K1767" s="2">
        <v>6.4649309163919505E-2</v>
      </c>
      <c r="L1767" s="2">
        <v>8.5105471797180907E-2</v>
      </c>
      <c r="M1767" s="2">
        <v>0</v>
      </c>
      <c r="O1767" s="2">
        <v>0.73005998334495703</v>
      </c>
      <c r="P1767" s="2">
        <v>6.2867668002343795E-4</v>
      </c>
      <c r="Q1767" s="2">
        <v>-1.5489255289254599E-4</v>
      </c>
      <c r="R1767" s="2">
        <v>0</v>
      </c>
      <c r="S1767" s="2">
        <v>-7.2335000000000003</v>
      </c>
    </row>
    <row r="1768" spans="1:19" s="2" customFormat="1" x14ac:dyDescent="0.25">
      <c r="A1768" s="1">
        <v>39388</v>
      </c>
      <c r="B1768" s="2" t="s">
        <v>26</v>
      </c>
      <c r="C1768" s="2" t="s">
        <v>27</v>
      </c>
      <c r="D1768" s="2">
        <v>0.27400000000000002</v>
      </c>
      <c r="E1768" s="2">
        <v>11.81291667</v>
      </c>
      <c r="F1768" s="2">
        <v>2.0562999999999998</v>
      </c>
      <c r="G1768" s="2">
        <v>27</v>
      </c>
      <c r="H1768" s="2">
        <v>1.3997048599999999</v>
      </c>
      <c r="I1768" s="2">
        <v>1.6623385007112801</v>
      </c>
      <c r="J1768" s="2">
        <v>0.24574577044200099</v>
      </c>
      <c r="K1768" s="2">
        <v>9.5303054382689295E-2</v>
      </c>
      <c r="L1768" s="2">
        <v>5.8053910268425997E-2</v>
      </c>
      <c r="M1768" s="2">
        <v>9.23888057908855E-2</v>
      </c>
      <c r="O1768" s="2">
        <v>0.62329123621705995</v>
      </c>
      <c r="P1768" s="2">
        <v>7.8988247430788398E-4</v>
      </c>
      <c r="Q1768" s="2">
        <v>-5.9032557159894499E-4</v>
      </c>
      <c r="R1768" s="2">
        <v>0</v>
      </c>
      <c r="S1768" s="2">
        <v>-6.6920416600000001</v>
      </c>
    </row>
    <row r="1769" spans="1:19" s="2" customFormat="1" x14ac:dyDescent="0.25">
      <c r="A1769" s="1">
        <v>39389</v>
      </c>
      <c r="B1769" s="2" t="s">
        <v>26</v>
      </c>
      <c r="C1769" s="2" t="s">
        <v>27</v>
      </c>
      <c r="D1769" s="2">
        <v>0.27400000000000002</v>
      </c>
      <c r="E1769" s="2">
        <v>11.88291667</v>
      </c>
      <c r="F1769" s="2">
        <v>2.1084000000000001</v>
      </c>
      <c r="G1769" s="2">
        <v>27</v>
      </c>
      <c r="H1769" s="2">
        <v>2.6529580419999998</v>
      </c>
      <c r="I1769" s="2">
        <v>1.9048042019968701</v>
      </c>
      <c r="J1769" s="2">
        <v>0.22671997353207801</v>
      </c>
      <c r="K1769" s="2">
        <v>6.5922914141061703E-2</v>
      </c>
      <c r="L1769" s="2">
        <v>6.6525690145535998E-2</v>
      </c>
      <c r="M1769" s="2">
        <v>9.4271369245479894E-2</v>
      </c>
      <c r="O1769" s="2">
        <v>0.52984000390380803</v>
      </c>
      <c r="P1769" s="2">
        <v>1.03252061459039E-3</v>
      </c>
      <c r="Q1769" s="2">
        <v>4.0645383365309299E-4</v>
      </c>
      <c r="R1769" s="2">
        <v>0</v>
      </c>
      <c r="S1769" s="2">
        <v>-6.6220416599999998</v>
      </c>
    </row>
    <row r="1770" spans="1:19" s="2" customFormat="1" x14ac:dyDescent="0.25">
      <c r="A1770" s="1">
        <v>39390</v>
      </c>
      <c r="B1770" s="2" t="s">
        <v>26</v>
      </c>
      <c r="C1770" s="2" t="s">
        <v>27</v>
      </c>
      <c r="D1770" s="2">
        <v>0</v>
      </c>
      <c r="E1770" s="2">
        <v>9.73</v>
      </c>
      <c r="F1770" s="2">
        <v>2.1581999999999999</v>
      </c>
      <c r="G1770" s="2">
        <v>27</v>
      </c>
      <c r="H1770" s="2">
        <v>7.8888765300000001</v>
      </c>
      <c r="I1770" s="2">
        <v>5.4207974201311897</v>
      </c>
      <c r="J1770" s="2">
        <v>0.252888742972184</v>
      </c>
      <c r="K1770" s="2">
        <v>6.3928026897129106E-2</v>
      </c>
      <c r="L1770" s="2">
        <v>0.18896071607505499</v>
      </c>
      <c r="M1770" s="2">
        <v>0</v>
      </c>
      <c r="O1770" s="2">
        <v>0.86774154384061097</v>
      </c>
      <c r="P1770" s="2">
        <v>1.16628077053772E-3</v>
      </c>
      <c r="Q1770" s="2">
        <v>1.3094175917857001E-3</v>
      </c>
      <c r="R1770" s="2">
        <v>0</v>
      </c>
      <c r="S1770" s="2">
        <v>-8.7749583300000005</v>
      </c>
    </row>
    <row r="1771" spans="1:19" s="2" customFormat="1" x14ac:dyDescent="0.25">
      <c r="A1771" s="1">
        <v>39391</v>
      </c>
      <c r="B1771" s="2" t="s">
        <v>26</v>
      </c>
      <c r="C1771" s="2" t="s">
        <v>27</v>
      </c>
      <c r="D1771" s="2">
        <v>0.68500000000000005</v>
      </c>
      <c r="E1771" s="2">
        <v>9.5535416669999993</v>
      </c>
      <c r="F1771" s="2">
        <v>2.2057000000000002</v>
      </c>
      <c r="G1771" s="2">
        <v>27</v>
      </c>
      <c r="H1771" s="2">
        <v>1.8395796520000001</v>
      </c>
      <c r="I1771" s="2">
        <v>3.1570820348642301</v>
      </c>
      <c r="J1771" s="2">
        <v>0.36317760639494601</v>
      </c>
      <c r="K1771" s="2">
        <v>8.8060910494055702E-3</v>
      </c>
      <c r="L1771" s="2">
        <v>0.11003382230634901</v>
      </c>
      <c r="M1771" s="2">
        <v>0.24433769303919201</v>
      </c>
      <c r="O1771" s="2">
        <v>0.62085424500971897</v>
      </c>
      <c r="P1771" s="2">
        <v>7.9526012728013901E-4</v>
      </c>
      <c r="Q1771" s="2">
        <v>3.9553714782032201E-4</v>
      </c>
      <c r="R1771" s="2">
        <v>0</v>
      </c>
      <c r="S1771" s="2">
        <v>-8.9514166629999998</v>
      </c>
    </row>
    <row r="1772" spans="1:19" s="2" customFormat="1" x14ac:dyDescent="0.25">
      <c r="A1772" s="1">
        <v>39392</v>
      </c>
      <c r="B1772" s="2" t="s">
        <v>26</v>
      </c>
      <c r="C1772" s="2" t="s">
        <v>27</v>
      </c>
      <c r="D1772" s="2">
        <v>5.48</v>
      </c>
      <c r="E1772" s="2">
        <v>8.0414583329999996</v>
      </c>
      <c r="F1772" s="2">
        <v>2.2505999999999999</v>
      </c>
      <c r="G1772" s="2">
        <v>27</v>
      </c>
      <c r="H1772" s="2">
        <v>4.02036791</v>
      </c>
      <c r="I1772" s="2">
        <v>5.48787093622163</v>
      </c>
      <c r="J1772" s="2">
        <v>0.526959581249141</v>
      </c>
      <c r="K1772" s="2">
        <v>4.96149209830926E-2</v>
      </c>
      <c r="L1772" s="2">
        <v>0.19101251644484399</v>
      </c>
      <c r="M1772" s="2">
        <v>0.28633214382120498</v>
      </c>
      <c r="O1772" s="2">
        <v>0.86157071089929504</v>
      </c>
      <c r="P1772" s="2">
        <v>1.56091583608303E-3</v>
      </c>
      <c r="Q1772" s="2">
        <v>7.2555681147494998E-4</v>
      </c>
      <c r="R1772" s="2">
        <v>0</v>
      </c>
      <c r="S1772" s="2">
        <v>-10.463499997</v>
      </c>
    </row>
    <row r="1773" spans="1:19" s="2" customFormat="1" x14ac:dyDescent="0.25">
      <c r="A1773" s="1">
        <v>39393</v>
      </c>
      <c r="B1773" s="2" t="s">
        <v>26</v>
      </c>
      <c r="C1773" s="2" t="s">
        <v>27</v>
      </c>
      <c r="D1773" s="2">
        <v>0.27400000000000002</v>
      </c>
      <c r="E1773" s="2">
        <v>9.6841041669999992</v>
      </c>
      <c r="F1773" s="2">
        <v>2.2926000000000002</v>
      </c>
      <c r="G1773" s="2">
        <v>27</v>
      </c>
      <c r="H1773" s="2">
        <v>0.27149239600000002</v>
      </c>
      <c r="I1773" s="2">
        <v>1.9596838771904399</v>
      </c>
      <c r="J1773" s="2">
        <v>0.16908089666870299</v>
      </c>
      <c r="K1773" s="2">
        <v>0</v>
      </c>
      <c r="L1773" s="2">
        <v>6.8308803213644201E-2</v>
      </c>
      <c r="M1773" s="2">
        <v>0.100772093455059</v>
      </c>
      <c r="O1773" s="2">
        <v>0.899421759958279</v>
      </c>
      <c r="P1773" s="2">
        <v>4.11326668707503E-4</v>
      </c>
      <c r="Q1773" s="3">
        <v>5.6631000510623303E-5</v>
      </c>
      <c r="R1773" s="2">
        <v>0</v>
      </c>
      <c r="S1773" s="2">
        <v>-8.8208541629999999</v>
      </c>
    </row>
    <row r="1774" spans="1:19" s="2" customFormat="1" x14ac:dyDescent="0.25">
      <c r="A1774" s="1">
        <v>39394</v>
      </c>
      <c r="B1774" s="2" t="s">
        <v>26</v>
      </c>
      <c r="C1774" s="2" t="s">
        <v>27</v>
      </c>
      <c r="D1774" s="2">
        <v>7.2610000000000001</v>
      </c>
      <c r="E1774" s="2">
        <v>9.6009791670000002</v>
      </c>
      <c r="F1774" s="2">
        <v>2.3315000000000001</v>
      </c>
      <c r="G1774" s="2">
        <v>27</v>
      </c>
      <c r="H1774" s="2">
        <v>1.8209027419999999</v>
      </c>
      <c r="I1774" s="2">
        <v>3.0618720946537801</v>
      </c>
      <c r="J1774" s="2">
        <v>0.41366157134384002</v>
      </c>
      <c r="K1774" s="2">
        <v>1.1742176229918701E-3</v>
      </c>
      <c r="L1774" s="2">
        <v>0.106719961785463</v>
      </c>
      <c r="M1774" s="2">
        <v>0.30576739193538499</v>
      </c>
      <c r="O1774" s="2">
        <v>0.52861386231673502</v>
      </c>
      <c r="P1774" s="2">
        <v>9.7680963328803608E-4</v>
      </c>
      <c r="Q1774" s="2">
        <v>5.6520142955428796E-4</v>
      </c>
      <c r="R1774" s="2">
        <v>0</v>
      </c>
      <c r="S1774" s="2">
        <v>-8.9039791630000007</v>
      </c>
    </row>
    <row r="1775" spans="1:19" s="2" customFormat="1" x14ac:dyDescent="0.25">
      <c r="A1775" s="1">
        <v>39395</v>
      </c>
      <c r="B1775" s="2" t="s">
        <v>26</v>
      </c>
      <c r="C1775" s="2" t="s">
        <v>27</v>
      </c>
      <c r="D1775" s="2">
        <v>16.166</v>
      </c>
      <c r="E1775" s="2">
        <v>4.8770416670000003</v>
      </c>
      <c r="F1775" s="2">
        <v>2.3671000000000002</v>
      </c>
      <c r="G1775" s="2">
        <v>27</v>
      </c>
      <c r="H1775" s="2">
        <v>5.9004753079999999</v>
      </c>
      <c r="I1775" s="2">
        <v>5.0134294980434602</v>
      </c>
      <c r="J1775" s="2">
        <v>0.57607176369485003</v>
      </c>
      <c r="K1775" s="2">
        <v>4.4398730675497301E-2</v>
      </c>
      <c r="L1775" s="2">
        <v>0.17401094303772599</v>
      </c>
      <c r="M1775" s="2">
        <v>0.35766208998162702</v>
      </c>
      <c r="O1775" s="2">
        <v>1.0843592503044801</v>
      </c>
      <c r="P1775" s="2">
        <v>1.5797501659426201E-3</v>
      </c>
      <c r="Q1775" s="2">
        <v>1.45411910396458E-3</v>
      </c>
      <c r="R1775" s="2">
        <v>0</v>
      </c>
      <c r="S1775" s="2">
        <v>-13.627916663000001</v>
      </c>
    </row>
    <row r="1776" spans="1:19" s="2" customFormat="1" x14ac:dyDescent="0.25">
      <c r="A1776" s="1">
        <v>39396</v>
      </c>
      <c r="B1776" s="2" t="s">
        <v>26</v>
      </c>
      <c r="C1776" s="2" t="s">
        <v>27</v>
      </c>
      <c r="D1776" s="2">
        <v>7.3979999999999997</v>
      </c>
      <c r="E1776" s="2">
        <v>8.8109374999999996</v>
      </c>
      <c r="F1776" s="2">
        <v>2.3992</v>
      </c>
      <c r="G1776" s="2">
        <v>27</v>
      </c>
      <c r="H1776" s="2">
        <v>6.0551888040000001</v>
      </c>
      <c r="I1776" s="2">
        <v>3.5497367140734202</v>
      </c>
      <c r="J1776" s="2">
        <v>0.49196483026668603</v>
      </c>
      <c r="K1776" s="2">
        <v>5.3189263236950501E-2</v>
      </c>
      <c r="L1776" s="2">
        <v>0.12363753995914301</v>
      </c>
      <c r="M1776" s="2">
        <v>0.31513802707059302</v>
      </c>
      <c r="O1776" s="2">
        <v>1.0298580596521401</v>
      </c>
      <c r="P1776" s="2">
        <v>1.05264352868066E-3</v>
      </c>
      <c r="Q1776" s="2">
        <v>1.3485798303132801E-3</v>
      </c>
      <c r="R1776" s="2">
        <v>0</v>
      </c>
      <c r="S1776" s="2">
        <v>-9.6940208299999995</v>
      </c>
    </row>
    <row r="1777" spans="1:19" s="2" customFormat="1" x14ac:dyDescent="0.25">
      <c r="A1777" s="1">
        <v>39397</v>
      </c>
      <c r="B1777" s="2" t="s">
        <v>26</v>
      </c>
      <c r="C1777" s="2" t="s">
        <v>27</v>
      </c>
      <c r="D1777" s="2">
        <v>4.3840000000000003</v>
      </c>
      <c r="E1777" s="2">
        <v>8.6873541670000005</v>
      </c>
      <c r="F1777" s="2">
        <v>2.4276</v>
      </c>
      <c r="G1777" s="2">
        <v>27</v>
      </c>
      <c r="H1777" s="2">
        <v>7.1911580940000004</v>
      </c>
      <c r="I1777" s="2">
        <v>6.2668184997590997</v>
      </c>
      <c r="J1777" s="2">
        <v>0.52203865492192003</v>
      </c>
      <c r="K1777" s="2">
        <v>1.37093387349486E-3</v>
      </c>
      <c r="L1777" s="2">
        <v>0.218249738594578</v>
      </c>
      <c r="M1777" s="2">
        <v>0.30241798245384699</v>
      </c>
      <c r="O1777" s="2">
        <v>1.07787114244534</v>
      </c>
      <c r="P1777" s="2">
        <v>1.4029170772512801E-3</v>
      </c>
      <c r="Q1777" s="2">
        <v>1.6051430733550599E-3</v>
      </c>
      <c r="R1777" s="2">
        <v>0</v>
      </c>
      <c r="S1777" s="2">
        <v>-9.8176041630000004</v>
      </c>
    </row>
    <row r="1778" spans="1:19" s="2" customFormat="1" x14ac:dyDescent="0.25">
      <c r="A1778" s="1">
        <v>39398</v>
      </c>
      <c r="B1778" s="2" t="s">
        <v>26</v>
      </c>
      <c r="C1778" s="2" t="s">
        <v>27</v>
      </c>
      <c r="D1778" s="2">
        <v>3.0139999999999998</v>
      </c>
      <c r="E1778" s="2">
        <v>5.3772916669999997</v>
      </c>
      <c r="F1778" s="2">
        <v>2.4521000000000002</v>
      </c>
      <c r="G1778" s="2">
        <v>27</v>
      </c>
      <c r="H1778" s="2">
        <v>10.429439990000001</v>
      </c>
      <c r="I1778" s="2">
        <v>7.5106649059970998</v>
      </c>
      <c r="J1778" s="2">
        <v>0.55873089359585904</v>
      </c>
      <c r="K1778" s="2">
        <v>0</v>
      </c>
      <c r="L1778" s="2">
        <v>0.26080270188336002</v>
      </c>
      <c r="M1778" s="2">
        <v>0.29792819171249901</v>
      </c>
      <c r="O1778" s="2">
        <v>0.734686911214533</v>
      </c>
      <c r="P1778" s="2">
        <v>1.77012272417806E-3</v>
      </c>
      <c r="Q1778" s="2">
        <v>2.49527920630259E-3</v>
      </c>
      <c r="R1778" s="2">
        <v>0</v>
      </c>
      <c r="S1778" s="2">
        <v>-13.127666662999999</v>
      </c>
    </row>
    <row r="1779" spans="1:19" s="2" customFormat="1" x14ac:dyDescent="0.25">
      <c r="A1779" s="1">
        <v>39399</v>
      </c>
      <c r="B1779" s="2" t="s">
        <v>26</v>
      </c>
      <c r="C1779" s="2" t="s">
        <v>27</v>
      </c>
      <c r="D1779" s="2">
        <v>9.3160000000000007</v>
      </c>
      <c r="E1779" s="2">
        <v>4.4947499999999998</v>
      </c>
      <c r="F1779" s="2">
        <v>2.4723999999999999</v>
      </c>
      <c r="G1779" s="2">
        <v>27</v>
      </c>
      <c r="H1779" s="2">
        <v>-0.23571265</v>
      </c>
      <c r="I1779" s="2">
        <v>0.71240758242742297</v>
      </c>
      <c r="J1779" s="2">
        <v>0.35974692344680198</v>
      </c>
      <c r="K1779" s="2">
        <v>0</v>
      </c>
      <c r="L1779" s="2">
        <v>2.47185774154292E-2</v>
      </c>
      <c r="M1779" s="2">
        <v>0.33502834603137299</v>
      </c>
      <c r="O1779" s="2">
        <v>0.212854971839299</v>
      </c>
      <c r="P1779" s="2">
        <v>6.1009688754614202E-4</v>
      </c>
      <c r="Q1779" s="2">
        <v>-1.9874429013352099E-4</v>
      </c>
      <c r="R1779" s="2">
        <v>0</v>
      </c>
      <c r="S1779" s="2">
        <v>-14.010208329999999</v>
      </c>
    </row>
    <row r="1780" spans="1:19" s="2" customFormat="1" x14ac:dyDescent="0.25">
      <c r="A1780" s="1">
        <v>39400</v>
      </c>
      <c r="B1780" s="2" t="s">
        <v>26</v>
      </c>
      <c r="C1780" s="2" t="s">
        <v>27</v>
      </c>
      <c r="D1780" s="2">
        <v>0</v>
      </c>
      <c r="E1780" s="2">
        <v>3.193479167</v>
      </c>
      <c r="F1780" s="2">
        <v>2.4885000000000002</v>
      </c>
      <c r="G1780" s="2">
        <v>27</v>
      </c>
      <c r="H1780" s="2">
        <v>9.6092950560000006</v>
      </c>
      <c r="I1780" s="2">
        <v>6.9577884981698004</v>
      </c>
      <c r="J1780" s="2">
        <v>0.25611947412611302</v>
      </c>
      <c r="K1780" s="2">
        <v>1.4980640408553399E-2</v>
      </c>
      <c r="L1780" s="2">
        <v>0.24113883371756001</v>
      </c>
      <c r="M1780" s="2">
        <v>0</v>
      </c>
      <c r="O1780" s="2">
        <v>0.71184810038298796</v>
      </c>
      <c r="P1780" s="2">
        <v>2.0828440633787102E-3</v>
      </c>
      <c r="Q1780" s="2">
        <v>2.7837318946935699E-3</v>
      </c>
      <c r="R1780" s="2">
        <v>0</v>
      </c>
      <c r="S1780" s="2">
        <v>-15.311479163</v>
      </c>
    </row>
    <row r="1781" spans="1:19" s="2" customFormat="1" x14ac:dyDescent="0.25">
      <c r="A1781" s="1">
        <v>39401</v>
      </c>
      <c r="B1781" s="2" t="s">
        <v>26</v>
      </c>
      <c r="C1781" s="2" t="s">
        <v>27</v>
      </c>
      <c r="D1781" s="2">
        <v>0</v>
      </c>
      <c r="E1781" s="2">
        <v>2.3101250000000002</v>
      </c>
      <c r="F1781" s="2">
        <v>2.5</v>
      </c>
      <c r="G1781" s="2">
        <v>27</v>
      </c>
      <c r="H1781" s="2">
        <v>5.7873047</v>
      </c>
      <c r="I1781" s="2">
        <v>8.5173961763012702</v>
      </c>
      <c r="J1781" s="2">
        <v>0.294960840695631</v>
      </c>
      <c r="K1781" s="2">
        <v>0</v>
      </c>
      <c r="L1781" s="2">
        <v>0.294960840695631</v>
      </c>
      <c r="M1781" s="2">
        <v>0</v>
      </c>
      <c r="O1781" s="2">
        <v>0.661945710647456</v>
      </c>
      <c r="P1781" s="2">
        <v>2.01632671586066E-3</v>
      </c>
      <c r="Q1781" s="2">
        <v>1.3462039335692001E-3</v>
      </c>
      <c r="R1781" s="2">
        <v>0</v>
      </c>
      <c r="S1781" s="2">
        <v>-16.194833330000002</v>
      </c>
    </row>
    <row r="1782" spans="1:19" s="2" customFormat="1" x14ac:dyDescent="0.25">
      <c r="A1782" s="1">
        <v>39402</v>
      </c>
      <c r="B1782" s="2" t="s">
        <v>26</v>
      </c>
      <c r="C1782" s="2" t="s">
        <v>27</v>
      </c>
      <c r="D1782" s="2">
        <v>0</v>
      </c>
      <c r="E1782" s="2">
        <v>3.5662916670000002</v>
      </c>
      <c r="F1782" s="2">
        <v>2.5068000000000001</v>
      </c>
      <c r="G1782" s="2">
        <v>27</v>
      </c>
      <c r="H1782" s="2">
        <v>3.730732588</v>
      </c>
      <c r="I1782" s="2">
        <v>6.1602829296264696</v>
      </c>
      <c r="J1782" s="2">
        <v>0.21356963145322999</v>
      </c>
      <c r="K1782" s="2">
        <v>0</v>
      </c>
      <c r="L1782" s="2">
        <v>0.21356963145322999</v>
      </c>
      <c r="M1782" s="2">
        <v>0</v>
      </c>
      <c r="O1782" s="2">
        <v>0.565444037419495</v>
      </c>
      <c r="P1782" s="2">
        <v>1.56151090639746E-3</v>
      </c>
      <c r="Q1782" s="2">
        <v>9.2766679837678998E-4</v>
      </c>
      <c r="R1782" s="2">
        <v>0</v>
      </c>
      <c r="S1782" s="2">
        <v>-14.938666662999999</v>
      </c>
    </row>
    <row r="1783" spans="1:19" s="2" customFormat="1" x14ac:dyDescent="0.25">
      <c r="A1783" s="1">
        <v>39403</v>
      </c>
      <c r="B1783" s="2" t="s">
        <v>26</v>
      </c>
      <c r="C1783" s="2" t="s">
        <v>27</v>
      </c>
      <c r="D1783" s="2">
        <v>0</v>
      </c>
      <c r="E1783" s="2">
        <v>3.2434791669999998</v>
      </c>
      <c r="F1783" s="2">
        <v>2.5085999999999999</v>
      </c>
      <c r="G1783" s="2">
        <v>27</v>
      </c>
      <c r="H1783" s="2">
        <v>7.0641381269999997</v>
      </c>
      <c r="I1783" s="2">
        <v>7.4120857854060898</v>
      </c>
      <c r="J1783" s="2">
        <v>0.256894930095041</v>
      </c>
      <c r="K1783" s="2">
        <v>0</v>
      </c>
      <c r="L1783" s="2">
        <v>0.256894930095041</v>
      </c>
      <c r="M1783" s="2">
        <v>0</v>
      </c>
      <c r="O1783" s="2">
        <v>0.67323170350532302</v>
      </c>
      <c r="P1783" s="2">
        <v>1.85498119504331E-3</v>
      </c>
      <c r="Q1783" s="2">
        <v>1.76430856090621E-3</v>
      </c>
      <c r="R1783" s="2">
        <v>0</v>
      </c>
      <c r="S1783" s="2">
        <v>-15.261479163000001</v>
      </c>
    </row>
    <row r="1784" spans="1:19" s="2" customFormat="1" x14ac:dyDescent="0.25">
      <c r="A1784" s="1">
        <v>39404</v>
      </c>
      <c r="B1784" s="2" t="s">
        <v>26</v>
      </c>
      <c r="C1784" s="2" t="s">
        <v>27</v>
      </c>
      <c r="D1784" s="2">
        <v>0</v>
      </c>
      <c r="E1784" s="2">
        <v>2.319229167</v>
      </c>
      <c r="F1784" s="2">
        <v>2.5053999999999998</v>
      </c>
      <c r="G1784" s="2">
        <v>27</v>
      </c>
      <c r="H1784" s="2">
        <v>2.2842355830000001</v>
      </c>
      <c r="I1784" s="2">
        <v>6.0294855706275303</v>
      </c>
      <c r="L1784" s="2">
        <v>0.20880517632943199</v>
      </c>
      <c r="M1784" s="2">
        <v>0</v>
      </c>
      <c r="O1784" s="2">
        <v>0.61403567925342895</v>
      </c>
      <c r="P1784" s="2">
        <v>2.04473679786615E-3</v>
      </c>
      <c r="Q1784" s="2">
        <v>7.5871409689065605E-4</v>
      </c>
      <c r="R1784" s="2">
        <v>0</v>
      </c>
      <c r="S1784" s="2">
        <v>-16.185729163000001</v>
      </c>
    </row>
    <row r="1785" spans="1:19" s="2" customFormat="1" x14ac:dyDescent="0.25">
      <c r="A1785" s="1">
        <v>39405</v>
      </c>
      <c r="B1785" s="2" t="s">
        <v>26</v>
      </c>
      <c r="C1785" s="2" t="s">
        <v>27</v>
      </c>
      <c r="D1785" s="2">
        <v>3.4249999999999998</v>
      </c>
      <c r="E1785" s="2">
        <v>3.5796250000000001</v>
      </c>
      <c r="F1785" s="2">
        <v>2.4948000000000001</v>
      </c>
      <c r="G1785" s="2">
        <v>27</v>
      </c>
      <c r="H1785" s="2">
        <v>0.53090915000000005</v>
      </c>
      <c r="I1785" s="2">
        <v>2.4209408912147099</v>
      </c>
      <c r="J1785" s="2">
        <v>0.42439731591209601</v>
      </c>
      <c r="K1785" s="2">
        <v>3.5138023086497598E-2</v>
      </c>
      <c r="L1785" s="2">
        <v>8.3932109219669995E-2</v>
      </c>
      <c r="M1785" s="2">
        <v>0.30532718360592798</v>
      </c>
      <c r="O1785" s="2">
        <v>0.66224934651022804</v>
      </c>
      <c r="P1785" s="2">
        <v>1.0144797023100001E-3</v>
      </c>
      <c r="Q1785" s="2">
        <v>-1.9773771992921099E-4</v>
      </c>
      <c r="R1785" s="2">
        <v>0</v>
      </c>
      <c r="S1785" s="2">
        <v>-14.925333330000001</v>
      </c>
    </row>
    <row r="1786" spans="1:19" s="2" customFormat="1" x14ac:dyDescent="0.25">
      <c r="A1786" s="1">
        <v>39406</v>
      </c>
      <c r="B1786" s="2" t="s">
        <v>26</v>
      </c>
      <c r="C1786" s="2" t="s">
        <v>27</v>
      </c>
      <c r="D1786" s="2">
        <v>3.1509999999999998</v>
      </c>
      <c r="E1786" s="2">
        <v>7.5396875000000003</v>
      </c>
      <c r="F1786" s="2">
        <v>2.4769000000000001</v>
      </c>
      <c r="G1786" s="2">
        <v>27</v>
      </c>
      <c r="H1786" s="2">
        <v>4.998654997</v>
      </c>
      <c r="I1786" s="2">
        <v>3.5447725772732301</v>
      </c>
      <c r="J1786" s="2">
        <v>0.46513841965406999</v>
      </c>
      <c r="K1786" s="2">
        <v>4.0154659585587699E-2</v>
      </c>
      <c r="L1786" s="2">
        <v>0.123325596352945</v>
      </c>
      <c r="M1786" s="2">
        <v>0.301658163715538</v>
      </c>
      <c r="O1786" s="2">
        <v>0.90017397089737905</v>
      </c>
      <c r="P1786" s="2">
        <v>1.0042261225531E-3</v>
      </c>
      <c r="Q1786" s="2">
        <v>1.0908363628298701E-3</v>
      </c>
      <c r="R1786" s="2">
        <v>0</v>
      </c>
      <c r="S1786" s="2">
        <v>-10.96527083</v>
      </c>
    </row>
    <row r="1787" spans="1:19" s="2" customFormat="1" x14ac:dyDescent="0.25">
      <c r="A1787" s="1">
        <v>39407</v>
      </c>
      <c r="B1787" s="2" t="s">
        <v>26</v>
      </c>
      <c r="C1787" s="2" t="s">
        <v>27</v>
      </c>
      <c r="D1787" s="2">
        <v>1.5069999999999999</v>
      </c>
      <c r="E1787" s="2">
        <v>9.3856249999999992</v>
      </c>
      <c r="F1787" s="2">
        <v>2.4519000000000002</v>
      </c>
      <c r="G1787" s="2">
        <v>27</v>
      </c>
      <c r="H1787" s="2">
        <v>1.1632838750000001</v>
      </c>
      <c r="I1787" s="2">
        <v>2.6955693568507901</v>
      </c>
      <c r="J1787" s="2">
        <v>0.38360277991663599</v>
      </c>
      <c r="K1787" s="2">
        <v>0</v>
      </c>
      <c r="L1787" s="2">
        <v>9.3934716674932306E-2</v>
      </c>
      <c r="M1787" s="2">
        <v>0.28966806324170402</v>
      </c>
      <c r="O1787" s="2">
        <v>0.68795733247167901</v>
      </c>
      <c r="P1787" s="2">
        <v>6.56605902709022E-4</v>
      </c>
      <c r="Q1787" s="2">
        <v>2.8114093257426801E-4</v>
      </c>
      <c r="R1787" s="2">
        <v>0</v>
      </c>
      <c r="S1787" s="2">
        <v>-9.1193333299999999</v>
      </c>
    </row>
    <row r="1788" spans="1:19" s="2" customFormat="1" x14ac:dyDescent="0.25">
      <c r="A1788" s="1">
        <v>39408</v>
      </c>
      <c r="B1788" s="2" t="s">
        <v>26</v>
      </c>
      <c r="C1788" s="2" t="s">
        <v>27</v>
      </c>
      <c r="D1788" s="2">
        <v>0</v>
      </c>
      <c r="E1788" s="2">
        <v>8.4192083330000003</v>
      </c>
      <c r="F1788" s="2">
        <v>2.42</v>
      </c>
      <c r="G1788" s="2">
        <v>27</v>
      </c>
      <c r="H1788" s="2">
        <v>7.7659423329999999</v>
      </c>
      <c r="I1788" s="2">
        <v>6.3972723515628998</v>
      </c>
      <c r="J1788" s="2">
        <v>0.22912587221353301</v>
      </c>
      <c r="K1788" s="2">
        <v>6.3858806778294801E-3</v>
      </c>
      <c r="L1788" s="2">
        <v>0.22273999153570401</v>
      </c>
      <c r="M1788" s="2">
        <v>0</v>
      </c>
      <c r="O1788" s="2">
        <v>0.62397386338831395</v>
      </c>
      <c r="P1788" s="2">
        <v>1.80875838562096E-3</v>
      </c>
      <c r="Q1788" s="2">
        <v>2.1601843369454901E-3</v>
      </c>
      <c r="R1788" s="2">
        <v>0</v>
      </c>
      <c r="S1788" s="2">
        <v>-10.085749997000001</v>
      </c>
    </row>
    <row r="1789" spans="1:19" s="2" customFormat="1" x14ac:dyDescent="0.25">
      <c r="A1789" s="1">
        <v>39409</v>
      </c>
      <c r="B1789" s="2" t="s">
        <v>26</v>
      </c>
      <c r="C1789" s="2" t="s">
        <v>27</v>
      </c>
      <c r="D1789" s="2">
        <v>0.41099999999999998</v>
      </c>
      <c r="E1789" s="2">
        <v>5.8614791669999997</v>
      </c>
      <c r="F1789" s="2">
        <v>2.3814000000000002</v>
      </c>
      <c r="G1789" s="2">
        <v>27</v>
      </c>
      <c r="H1789" s="2">
        <v>2.7127125520000002</v>
      </c>
      <c r="I1789" s="2">
        <v>2.9973476520904798</v>
      </c>
      <c r="J1789" s="2">
        <v>0.25985761817078501</v>
      </c>
      <c r="K1789" s="2">
        <v>0</v>
      </c>
      <c r="L1789" s="2">
        <v>0.104125424381321</v>
      </c>
      <c r="M1789" s="2">
        <v>0.15573219378946401</v>
      </c>
      <c r="O1789" s="2">
        <v>0.56045264614466395</v>
      </c>
      <c r="P1789" s="2">
        <v>9.6415963640662295E-4</v>
      </c>
      <c r="Q1789" s="2">
        <v>8.7103152526065699E-4</v>
      </c>
      <c r="R1789" s="2">
        <v>0</v>
      </c>
      <c r="S1789" s="2">
        <v>-12.643479163</v>
      </c>
    </row>
    <row r="1790" spans="1:19" s="2" customFormat="1" x14ac:dyDescent="0.25">
      <c r="A1790" s="1">
        <v>39410</v>
      </c>
      <c r="B1790" s="2" t="s">
        <v>26</v>
      </c>
      <c r="C1790" s="2" t="s">
        <v>27</v>
      </c>
      <c r="D1790" s="2">
        <v>0.13700000000000001</v>
      </c>
      <c r="E1790" s="2">
        <v>4.9829166669999996</v>
      </c>
      <c r="F1790" s="2">
        <v>2.3363</v>
      </c>
      <c r="G1790" s="2">
        <v>27</v>
      </c>
      <c r="H1790" s="2">
        <v>6.3992982740000004</v>
      </c>
      <c r="I1790" s="2">
        <v>5.4068935274477203</v>
      </c>
      <c r="J1790" s="2">
        <v>0.238824987982444</v>
      </c>
      <c r="K1790" s="2">
        <v>0</v>
      </c>
      <c r="L1790" s="2">
        <v>0.187685233802699</v>
      </c>
      <c r="M1790" s="2">
        <v>5.1139754179745499E-2</v>
      </c>
      <c r="O1790" s="2">
        <v>0.72979500252990803</v>
      </c>
      <c r="P1790" s="2">
        <v>1.28639964978115E-3</v>
      </c>
      <c r="Q1790" s="2">
        <v>1.53022164734246E-3</v>
      </c>
      <c r="R1790" s="2">
        <v>0</v>
      </c>
      <c r="S1790" s="2">
        <v>-13.522041663</v>
      </c>
    </row>
    <row r="1791" spans="1:19" s="2" customFormat="1" x14ac:dyDescent="0.25">
      <c r="A1791" s="1">
        <v>39411</v>
      </c>
      <c r="B1791" s="2" t="s">
        <v>26</v>
      </c>
      <c r="C1791" s="2" t="s">
        <v>27</v>
      </c>
      <c r="D1791" s="2">
        <v>4.7949999999999999</v>
      </c>
      <c r="E1791" s="2">
        <v>6.4850208330000001</v>
      </c>
      <c r="F1791" s="2">
        <v>2.2848000000000002</v>
      </c>
      <c r="G1791" s="2">
        <v>27</v>
      </c>
      <c r="H1791" s="2">
        <v>1.371434365</v>
      </c>
      <c r="I1791" s="2">
        <v>3.0061817071013102</v>
      </c>
      <c r="J1791" s="2">
        <v>0.39154072609267099</v>
      </c>
      <c r="K1791" s="2">
        <v>0</v>
      </c>
      <c r="L1791" s="2">
        <v>0.10448994493077</v>
      </c>
      <c r="M1791" s="2">
        <v>0.28705078116190103</v>
      </c>
      <c r="O1791" s="2">
        <v>0.66882258032291597</v>
      </c>
      <c r="P1791" s="2">
        <v>9.6988814649729901E-4</v>
      </c>
      <c r="Q1791" s="2">
        <v>4.3899952451419898E-4</v>
      </c>
      <c r="R1791" s="2">
        <v>0</v>
      </c>
      <c r="S1791" s="2">
        <v>-12.019937497000001</v>
      </c>
    </row>
    <row r="1792" spans="1:19" s="2" customFormat="1" x14ac:dyDescent="0.25">
      <c r="A1792" s="1">
        <v>39412</v>
      </c>
      <c r="B1792" s="2" t="s">
        <v>26</v>
      </c>
      <c r="C1792" s="2" t="s">
        <v>27</v>
      </c>
      <c r="D1792" s="2">
        <v>1.0960000000000001</v>
      </c>
      <c r="E1792" s="2">
        <v>4.8576666670000002</v>
      </c>
      <c r="F1792" s="2">
        <v>2.2269000000000001</v>
      </c>
      <c r="G1792" s="2">
        <v>27</v>
      </c>
      <c r="H1792" s="2">
        <v>5.7738593600000003</v>
      </c>
      <c r="I1792" s="2">
        <v>3.8588339898413899</v>
      </c>
      <c r="J1792" s="2">
        <v>0.39509432677381001</v>
      </c>
      <c r="K1792" s="2">
        <v>0</v>
      </c>
      <c r="L1792" s="2">
        <v>0.133933835907557</v>
      </c>
      <c r="M1792" s="2">
        <v>0.26116049086625298</v>
      </c>
      <c r="O1792" s="2">
        <v>0.58782415695051204</v>
      </c>
      <c r="P1792" s="2">
        <v>1.1532086235624399E-3</v>
      </c>
      <c r="Q1792" s="2">
        <v>1.74637767500234E-3</v>
      </c>
      <c r="R1792" s="2">
        <v>0</v>
      </c>
      <c r="S1792" s="2">
        <v>-13.647291663000001</v>
      </c>
    </row>
    <row r="1793" spans="1:19" s="2" customFormat="1" x14ac:dyDescent="0.25">
      <c r="A1793" s="1">
        <v>39413</v>
      </c>
      <c r="B1793" s="2" t="s">
        <v>26</v>
      </c>
      <c r="C1793" s="2" t="s">
        <v>27</v>
      </c>
      <c r="D1793" s="2">
        <v>0.27400000000000002</v>
      </c>
      <c r="E1793" s="2">
        <v>5.5431249999999999</v>
      </c>
      <c r="F1793" s="2">
        <v>2.1629999999999998</v>
      </c>
      <c r="G1793" s="2">
        <v>27</v>
      </c>
      <c r="H1793" s="2">
        <v>0.38575142600000001</v>
      </c>
      <c r="I1793" s="2">
        <v>1.4879572728633099</v>
      </c>
      <c r="J1793" s="2">
        <v>0.180304033769628</v>
      </c>
      <c r="K1793" s="2">
        <v>3.2404829284467203E-2</v>
      </c>
      <c r="L1793" s="2">
        <v>5.1675875687968102E-2</v>
      </c>
      <c r="M1793" s="2">
        <v>9.6223328797193003E-2</v>
      </c>
      <c r="O1793" s="2">
        <v>0.37168031307349803</v>
      </c>
      <c r="P1793" s="2">
        <v>8.1745766373850801E-4</v>
      </c>
      <c r="Q1793" s="2">
        <v>-2.8769386333944198E-4</v>
      </c>
      <c r="R1793" s="2">
        <v>0</v>
      </c>
      <c r="S1793" s="2">
        <v>-12.961833329999999</v>
      </c>
    </row>
    <row r="1794" spans="1:19" s="2" customFormat="1" x14ac:dyDescent="0.25">
      <c r="A1794" s="1">
        <v>39414</v>
      </c>
      <c r="B1794" s="2" t="s">
        <v>26</v>
      </c>
      <c r="C1794" s="2" t="s">
        <v>27</v>
      </c>
      <c r="D1794" s="2">
        <v>0</v>
      </c>
      <c r="E1794" s="2">
        <v>5.1880208330000004</v>
      </c>
      <c r="F1794" s="2">
        <v>2.093</v>
      </c>
      <c r="G1794" s="2">
        <v>27</v>
      </c>
      <c r="H1794" s="2">
        <v>2.8621796420000001</v>
      </c>
      <c r="I1794" s="2">
        <v>1.59778105983435</v>
      </c>
      <c r="J1794" s="2">
        <v>5.5472571140041803E-2</v>
      </c>
      <c r="K1794" s="2">
        <v>0</v>
      </c>
      <c r="L1794" s="2">
        <v>5.5472571140041803E-2</v>
      </c>
      <c r="M1794" s="2">
        <v>0</v>
      </c>
      <c r="O1794" s="2">
        <v>0.76381771957744005</v>
      </c>
      <c r="P1794" s="2">
        <v>3.8005107054392E-4</v>
      </c>
      <c r="Q1794" s="2">
        <v>6.8476113856537802E-4</v>
      </c>
      <c r="R1794" s="2">
        <v>0</v>
      </c>
      <c r="S1794" s="2">
        <v>-13.316937497</v>
      </c>
    </row>
    <row r="1795" spans="1:19" s="2" customFormat="1" x14ac:dyDescent="0.25">
      <c r="A1795" s="1">
        <v>39415</v>
      </c>
      <c r="B1795" s="2" t="s">
        <v>26</v>
      </c>
      <c r="C1795" s="2" t="s">
        <v>27</v>
      </c>
      <c r="D1795" s="2">
        <v>3.4249999999999998</v>
      </c>
      <c r="E1795" s="2">
        <v>5.2681250000000004</v>
      </c>
      <c r="F1795" s="2">
        <v>2.0171999999999999</v>
      </c>
      <c r="G1795" s="2">
        <v>27</v>
      </c>
      <c r="H1795" s="2">
        <v>-0.32233097300000002</v>
      </c>
      <c r="I1795" s="2">
        <v>0.72292872267375596</v>
      </c>
      <c r="J1795" s="2">
        <v>0.28537660288184302</v>
      </c>
      <c r="K1795" s="2">
        <v>1.2707023959399801E-2</v>
      </c>
      <c r="L1795" s="2">
        <v>2.5100782628833099E-2</v>
      </c>
      <c r="M1795" s="2">
        <v>0.24756879629361001</v>
      </c>
      <c r="O1795" s="2">
        <v>0.444898633306548</v>
      </c>
      <c r="P1795" s="2">
        <v>3.7265692597906498E-4</v>
      </c>
      <c r="Q1795" s="2">
        <v>-3.5062645457215898E-4</v>
      </c>
      <c r="R1795" s="2">
        <v>0</v>
      </c>
      <c r="S1795" s="2">
        <v>-13.23683333</v>
      </c>
    </row>
    <row r="1796" spans="1:19" s="2" customFormat="1" x14ac:dyDescent="0.25">
      <c r="A1796" s="1">
        <v>39416</v>
      </c>
      <c r="B1796" s="2" t="s">
        <v>26</v>
      </c>
      <c r="C1796" s="2" t="s">
        <v>27</v>
      </c>
      <c r="D1796" s="2">
        <v>9.1790000000000003</v>
      </c>
      <c r="E1796" s="2">
        <v>6.5764791669999996</v>
      </c>
      <c r="F1796" s="2">
        <v>1.9355</v>
      </c>
      <c r="G1796" s="2">
        <v>27</v>
      </c>
      <c r="H1796" s="2">
        <v>-0.73243217500000002</v>
      </c>
      <c r="I1796" s="2">
        <v>0.92760900927836298</v>
      </c>
      <c r="J1796" s="2">
        <v>0.30011509751301302</v>
      </c>
      <c r="K1796" s="2">
        <v>4.1693094895568598E-3</v>
      </c>
      <c r="L1796" s="2">
        <v>3.2244777615907501E-2</v>
      </c>
      <c r="M1796" s="2">
        <v>0.26370101040754901</v>
      </c>
      <c r="O1796" s="2">
        <v>0.48043414441020399</v>
      </c>
      <c r="P1796" s="2">
        <v>4.1093690373855701E-4</v>
      </c>
      <c r="Q1796" s="2">
        <v>-3.72950624829143E-4</v>
      </c>
      <c r="R1796" s="2">
        <v>0</v>
      </c>
      <c r="S1796" s="2">
        <v>-11.928479163</v>
      </c>
    </row>
    <row r="1797" spans="1:19" s="2" customFormat="1" x14ac:dyDescent="0.25">
      <c r="A1797" s="1">
        <v>39417</v>
      </c>
      <c r="B1797" s="2" t="s">
        <v>26</v>
      </c>
      <c r="C1797" s="2" t="s">
        <v>27</v>
      </c>
      <c r="D1797" s="2">
        <v>6.4390000000000001</v>
      </c>
      <c r="E1797" s="2">
        <v>8.6221666670000001</v>
      </c>
      <c r="F1797" s="2">
        <v>1.8481000000000001</v>
      </c>
      <c r="G1797" s="2">
        <v>27</v>
      </c>
      <c r="H1797" s="2">
        <v>7.9688557189999996</v>
      </c>
      <c r="I1797" s="2">
        <v>5.97153904364359</v>
      </c>
      <c r="J1797" s="2">
        <v>0.44813567393363202</v>
      </c>
      <c r="K1797" s="2">
        <v>0</v>
      </c>
      <c r="L1797" s="2">
        <v>0.207954243557739</v>
      </c>
      <c r="M1797" s="2">
        <v>0.24018143037589201</v>
      </c>
      <c r="O1797" s="2">
        <v>1.2370506788328199</v>
      </c>
      <c r="P1797" s="2">
        <v>1.21974667119698E-3</v>
      </c>
      <c r="Q1797" s="2">
        <v>1.63571694236346E-3</v>
      </c>
      <c r="R1797" s="2">
        <v>0</v>
      </c>
      <c r="S1797" s="2">
        <v>-9.8827916630000008</v>
      </c>
    </row>
    <row r="1798" spans="1:19" s="2" customFormat="1" x14ac:dyDescent="0.25">
      <c r="A1798" s="1">
        <v>39418</v>
      </c>
      <c r="B1798" s="2" t="s">
        <v>26</v>
      </c>
      <c r="C1798" s="2" t="s">
        <v>27</v>
      </c>
      <c r="D1798" s="2">
        <v>6.0279999999999996</v>
      </c>
      <c r="E1798" s="2">
        <v>8.7438125000000007</v>
      </c>
      <c r="F1798" s="2">
        <v>1.7579</v>
      </c>
      <c r="G1798" s="2">
        <v>27</v>
      </c>
      <c r="H1798" s="2">
        <v>-2.154670715</v>
      </c>
      <c r="I1798" s="2">
        <v>0.73312933140825898</v>
      </c>
      <c r="J1798" s="2">
        <v>0.252501759144728</v>
      </c>
      <c r="K1798" s="2">
        <v>0</v>
      </c>
      <c r="L1798" s="2">
        <v>2.5533417982473602E-2</v>
      </c>
      <c r="M1798" s="2">
        <v>0.22696834116225401</v>
      </c>
      <c r="O1798" s="2">
        <v>1.16089364577962</v>
      </c>
      <c r="P1798" s="2">
        <v>1.69349805114226E-4</v>
      </c>
      <c r="Q1798" s="2">
        <v>-4.9412421727499203E-4</v>
      </c>
      <c r="R1798" s="2">
        <v>0</v>
      </c>
      <c r="S1798" s="2">
        <v>-9.7611458300000002</v>
      </c>
    </row>
    <row r="1799" spans="1:19" s="2" customFormat="1" x14ac:dyDescent="0.25">
      <c r="A1799" s="1">
        <v>39419</v>
      </c>
      <c r="B1799" s="2" t="s">
        <v>26</v>
      </c>
      <c r="C1799" s="2" t="s">
        <v>27</v>
      </c>
      <c r="D1799" s="2">
        <v>14.111000000000001</v>
      </c>
      <c r="E1799" s="2">
        <v>6.8796041670000001</v>
      </c>
      <c r="F1799" s="2">
        <v>1.6654</v>
      </c>
      <c r="G1799" s="2">
        <v>27</v>
      </c>
      <c r="H1799" s="2">
        <v>5.8994027730000003</v>
      </c>
      <c r="I1799" s="2">
        <v>4.2883140355635403</v>
      </c>
      <c r="J1799" s="2">
        <v>0.42347132908653601</v>
      </c>
      <c r="K1799" s="2">
        <v>2.68436925838808E-2</v>
      </c>
      <c r="L1799" s="2">
        <v>0.149106833543244</v>
      </c>
      <c r="M1799" s="2">
        <v>0.24752080295941101</v>
      </c>
      <c r="O1799" s="2">
        <v>1.1566215338955299</v>
      </c>
      <c r="P1799" s="2">
        <v>9.90704019639787E-4</v>
      </c>
      <c r="Q1799" s="2">
        <v>1.18739678129829E-3</v>
      </c>
      <c r="R1799" s="2">
        <v>0</v>
      </c>
      <c r="S1799" s="2">
        <v>-11.625354163000001</v>
      </c>
    </row>
    <row r="1800" spans="1:19" s="2" customFormat="1" x14ac:dyDescent="0.25">
      <c r="A1800" s="1">
        <v>39420</v>
      </c>
      <c r="B1800" s="2" t="s">
        <v>26</v>
      </c>
      <c r="C1800" s="2" t="s">
        <v>27</v>
      </c>
      <c r="D1800" s="2">
        <v>0.27400000000000002</v>
      </c>
      <c r="E1800" s="2">
        <v>6.9615625000000003</v>
      </c>
      <c r="F1800" s="2">
        <v>1.571</v>
      </c>
      <c r="G1800" s="2">
        <v>27</v>
      </c>
      <c r="H1800" s="2">
        <v>1.984238835</v>
      </c>
      <c r="I1800" s="2">
        <v>1.4211180635420799</v>
      </c>
      <c r="J1800" s="2">
        <v>0.1232943895856</v>
      </c>
      <c r="K1800" s="2">
        <v>0</v>
      </c>
      <c r="L1800" s="2">
        <v>4.9416574861516599E-2</v>
      </c>
      <c r="M1800" s="2">
        <v>7.3877814724083293E-2</v>
      </c>
      <c r="O1800" s="2">
        <v>0.41345207706639497</v>
      </c>
      <c r="P1800" s="2">
        <v>6.23864312653433E-4</v>
      </c>
      <c r="Q1800" s="2">
        <v>8.7520574401943503E-4</v>
      </c>
      <c r="R1800" s="2">
        <v>0</v>
      </c>
      <c r="S1800" s="2">
        <v>-11.54339583</v>
      </c>
    </row>
    <row r="1801" spans="1:19" s="2" customFormat="1" x14ac:dyDescent="0.25">
      <c r="A1801" s="1">
        <v>39421</v>
      </c>
      <c r="B1801" s="2" t="s">
        <v>26</v>
      </c>
      <c r="C1801" s="2" t="s">
        <v>27</v>
      </c>
      <c r="D1801" s="2">
        <v>0.27400000000000002</v>
      </c>
      <c r="E1801" s="2">
        <v>11.327083330000001</v>
      </c>
      <c r="F1801" s="2">
        <v>1.4753000000000001</v>
      </c>
      <c r="G1801" s="2">
        <v>27</v>
      </c>
      <c r="H1801" s="2">
        <v>2.3870560830000001</v>
      </c>
      <c r="I1801" s="2">
        <v>1.69539530189092</v>
      </c>
      <c r="J1801" s="2">
        <v>0.12919337054445701</v>
      </c>
      <c r="K1801" s="2">
        <v>0</v>
      </c>
      <c r="L1801" s="2">
        <v>5.9182785778014002E-2</v>
      </c>
      <c r="M1801" s="2">
        <v>7.0010584766443104E-2</v>
      </c>
      <c r="O1801" s="2">
        <v>1.2914846241690601</v>
      </c>
      <c r="P1801" s="2">
        <v>3.0496545150056998E-4</v>
      </c>
      <c r="Q1801" s="2">
        <v>4.3008197538102401E-4</v>
      </c>
      <c r="R1801" s="2">
        <v>0</v>
      </c>
      <c r="S1801" s="2">
        <v>-7.1778750000000002</v>
      </c>
    </row>
    <row r="1802" spans="1:19" s="2" customFormat="1" x14ac:dyDescent="0.25">
      <c r="A1802" s="1">
        <v>39422</v>
      </c>
      <c r="B1802" s="2" t="s">
        <v>26</v>
      </c>
      <c r="C1802" s="2" t="s">
        <v>27</v>
      </c>
      <c r="D1802" s="2">
        <v>13.563000000000001</v>
      </c>
      <c r="E1802" s="2">
        <v>10.022083329999999</v>
      </c>
      <c r="F1802" s="2">
        <v>1.3829</v>
      </c>
      <c r="G1802" s="2">
        <v>27</v>
      </c>
      <c r="H1802" s="2">
        <v>-9.0855502000000005E-2</v>
      </c>
      <c r="I1802" s="2">
        <v>0.46228054251980999</v>
      </c>
      <c r="J1802" s="2">
        <v>0.22105778852363001</v>
      </c>
      <c r="K1802" s="2">
        <v>0</v>
      </c>
      <c r="L1802" s="2">
        <v>1.6118572222582901E-2</v>
      </c>
      <c r="M1802" s="2">
        <v>0.204939216301047</v>
      </c>
      <c r="O1802" s="2">
        <v>0.590769898545768</v>
      </c>
      <c r="P1802" s="2">
        <v>1.65533361371261E-4</v>
      </c>
      <c r="Q1802" s="3">
        <v>-3.24379286125433E-5</v>
      </c>
      <c r="R1802" s="2">
        <v>0</v>
      </c>
      <c r="S1802" s="2">
        <v>-8.4828749999999999</v>
      </c>
    </row>
    <row r="1803" spans="1:19" s="2" customFormat="1" x14ac:dyDescent="0.25">
      <c r="A1803" s="1">
        <v>39423</v>
      </c>
      <c r="B1803" s="2" t="s">
        <v>26</v>
      </c>
      <c r="C1803" s="2" t="s">
        <v>27</v>
      </c>
      <c r="D1803" s="2">
        <v>5.617</v>
      </c>
      <c r="E1803" s="2">
        <v>9.8884166669999995</v>
      </c>
      <c r="F1803" s="2">
        <v>1.2942</v>
      </c>
      <c r="G1803" s="2">
        <v>27</v>
      </c>
      <c r="H1803" s="2">
        <v>6.4983896830000001</v>
      </c>
      <c r="I1803" s="2">
        <v>2.9633332715491401</v>
      </c>
      <c r="J1803" s="2">
        <v>0.269923344310049</v>
      </c>
      <c r="K1803" s="2">
        <v>0</v>
      </c>
      <c r="L1803" s="2">
        <v>0.10331179714995301</v>
      </c>
      <c r="M1803" s="2">
        <v>0.16661154716009599</v>
      </c>
      <c r="O1803" s="2">
        <v>1.44981934047627</v>
      </c>
      <c r="P1803" s="2">
        <v>5.2282035770623997E-4</v>
      </c>
      <c r="Q1803" s="2">
        <v>1.1548839634217499E-3</v>
      </c>
      <c r="R1803" s="2">
        <v>0</v>
      </c>
      <c r="S1803" s="2">
        <v>-8.6165416629999996</v>
      </c>
    </row>
    <row r="1804" spans="1:19" s="2" customFormat="1" x14ac:dyDescent="0.25">
      <c r="A1804" s="1">
        <v>39424</v>
      </c>
      <c r="B1804" s="2" t="s">
        <v>26</v>
      </c>
      <c r="C1804" s="2" t="s">
        <v>27</v>
      </c>
      <c r="D1804" s="2">
        <v>8.2200000000000006</v>
      </c>
      <c r="E1804" s="2">
        <v>5.8674375000000003</v>
      </c>
      <c r="F1804" s="2">
        <v>1.2098</v>
      </c>
      <c r="G1804" s="2">
        <v>27</v>
      </c>
      <c r="H1804" s="2">
        <v>2.0408514289999999</v>
      </c>
      <c r="I1804" s="2">
        <v>1.9806756627130599</v>
      </c>
      <c r="J1804" s="2">
        <v>0.23257845686482201</v>
      </c>
      <c r="K1804" s="2">
        <v>0</v>
      </c>
      <c r="L1804" s="2">
        <v>6.8807427389538101E-2</v>
      </c>
      <c r="M1804" s="2">
        <v>0.16377102947528399</v>
      </c>
      <c r="O1804" s="2">
        <v>0.89981023675401195</v>
      </c>
      <c r="P1804" s="2">
        <v>5.6774649864580601E-4</v>
      </c>
      <c r="Q1804" s="2">
        <v>5.8511275279378905E-4</v>
      </c>
      <c r="R1804" s="2">
        <v>0</v>
      </c>
      <c r="S1804" s="2">
        <v>-12.63752083</v>
      </c>
    </row>
    <row r="1805" spans="1:19" s="2" customFormat="1" x14ac:dyDescent="0.25">
      <c r="A1805" s="1">
        <v>39425</v>
      </c>
      <c r="B1805" s="2" t="s">
        <v>26</v>
      </c>
      <c r="C1805" s="2" t="s">
        <v>27</v>
      </c>
      <c r="D1805" s="2">
        <v>2.74</v>
      </c>
      <c r="E1805" s="2">
        <v>7.416416667</v>
      </c>
      <c r="F1805" s="2">
        <v>1.1302000000000001</v>
      </c>
      <c r="G1805" s="2">
        <v>27</v>
      </c>
      <c r="H1805" s="2">
        <v>2.1027731279999999</v>
      </c>
      <c r="I1805" s="2">
        <v>2.5290134228947201</v>
      </c>
      <c r="J1805" s="2">
        <v>0.22551874160792101</v>
      </c>
      <c r="K1805" s="2">
        <v>0</v>
      </c>
      <c r="L1805" s="2">
        <v>8.7976880312526901E-2</v>
      </c>
      <c r="M1805" s="2">
        <v>0.137541861295394</v>
      </c>
      <c r="O1805" s="2">
        <v>0.80555021541103999</v>
      </c>
      <c r="P1805" s="2">
        <v>7.0059584690444505E-4</v>
      </c>
      <c r="Q1805" s="2">
        <v>5.8155173715788001E-4</v>
      </c>
      <c r="R1805" s="2">
        <v>0</v>
      </c>
      <c r="S1805" s="2">
        <v>-11.088541663000001</v>
      </c>
    </row>
    <row r="1806" spans="1:19" s="2" customFormat="1" x14ac:dyDescent="0.25">
      <c r="A1806" s="1">
        <v>39426</v>
      </c>
      <c r="B1806" s="2" t="s">
        <v>26</v>
      </c>
      <c r="C1806" s="2" t="s">
        <v>27</v>
      </c>
      <c r="D1806" s="2">
        <v>2.6030000000000002</v>
      </c>
      <c r="E1806" s="2">
        <v>6.9168750000000001</v>
      </c>
      <c r="F1806" s="2">
        <v>1.0551999999999999</v>
      </c>
      <c r="G1806" s="2">
        <v>27</v>
      </c>
      <c r="H1806" s="2">
        <v>0.67579481299999999</v>
      </c>
      <c r="I1806" s="2">
        <v>1.3377963763823899</v>
      </c>
      <c r="J1806" s="2">
        <v>0.20403036645497799</v>
      </c>
      <c r="K1806" s="2">
        <v>2.9412978743991298E-2</v>
      </c>
      <c r="L1806" s="2">
        <v>4.6517387125600898E-2</v>
      </c>
      <c r="M1806" s="2">
        <v>0.12810000058538501</v>
      </c>
      <c r="O1806" s="2">
        <v>0.49060881260825501</v>
      </c>
      <c r="P1806" s="2">
        <v>6.0294818274752996E-4</v>
      </c>
      <c r="Q1806" s="3">
        <v>-7.5769817477199498E-5</v>
      </c>
      <c r="R1806" s="2">
        <v>0</v>
      </c>
      <c r="S1806" s="2">
        <v>-11.58808333</v>
      </c>
    </row>
    <row r="1807" spans="1:19" s="2" customFormat="1" x14ac:dyDescent="0.25">
      <c r="A1807" s="1">
        <v>39427</v>
      </c>
      <c r="B1807" s="2" t="s">
        <v>26</v>
      </c>
      <c r="C1807" s="2" t="s">
        <v>27</v>
      </c>
      <c r="D1807" s="2">
        <v>0.54800000000000004</v>
      </c>
      <c r="E1807" s="2">
        <v>5.3437708329999998</v>
      </c>
      <c r="F1807" s="2">
        <v>0.98558999999999997</v>
      </c>
      <c r="G1807" s="2">
        <v>27</v>
      </c>
      <c r="H1807" s="2">
        <v>4.8521835549999999</v>
      </c>
      <c r="I1807" s="2">
        <v>3.2856156525684401</v>
      </c>
      <c r="J1807" s="2">
        <v>0.21212800620783001</v>
      </c>
      <c r="K1807" s="2">
        <v>0</v>
      </c>
      <c r="L1807" s="2">
        <v>0.11408737492491799</v>
      </c>
      <c r="M1807" s="2">
        <v>9.8040631282912405E-2</v>
      </c>
      <c r="O1807" s="2">
        <v>0.84579937498162305</v>
      </c>
      <c r="P1807" s="2">
        <v>7.4255760125024103E-4</v>
      </c>
      <c r="Q1807" s="2">
        <v>1.1036226446271601E-3</v>
      </c>
      <c r="R1807" s="2">
        <v>0</v>
      </c>
      <c r="S1807" s="2">
        <v>-13.161187497</v>
      </c>
    </row>
    <row r="1808" spans="1:19" s="2" customFormat="1" x14ac:dyDescent="0.25">
      <c r="A1808" s="1">
        <v>39428</v>
      </c>
      <c r="B1808" s="2" t="s">
        <v>26</v>
      </c>
      <c r="C1808" s="2" t="s">
        <v>27</v>
      </c>
      <c r="D1808" s="2">
        <v>0</v>
      </c>
      <c r="E1808" s="2">
        <v>3.2915208329999999</v>
      </c>
      <c r="F1808" s="2">
        <v>0.92222000000000004</v>
      </c>
      <c r="G1808" s="2">
        <v>27</v>
      </c>
      <c r="H1808" s="2">
        <v>0.52442342900000005</v>
      </c>
      <c r="I1808" s="2">
        <v>0.79577357979530094</v>
      </c>
      <c r="J1808" s="2">
        <v>2.7581826736162201E-2</v>
      </c>
      <c r="K1808" s="2">
        <v>0</v>
      </c>
      <c r="L1808" s="2">
        <v>2.7581826736162201E-2</v>
      </c>
      <c r="M1808" s="2">
        <v>0</v>
      </c>
      <c r="O1808" s="2">
        <v>0.23932153379816601</v>
      </c>
      <c r="P1808" s="2">
        <v>4.7244822673738097E-4</v>
      </c>
      <c r="Q1808" s="2">
        <v>3.0983767611186998E-4</v>
      </c>
      <c r="R1808" s="2">
        <v>0</v>
      </c>
      <c r="S1808" s="2">
        <v>-15.213437496999999</v>
      </c>
    </row>
    <row r="1809" spans="1:19" s="2" customFormat="1" x14ac:dyDescent="0.25">
      <c r="A1809" s="1">
        <v>39429</v>
      </c>
      <c r="B1809" s="2" t="s">
        <v>26</v>
      </c>
      <c r="C1809" s="2" t="s">
        <v>27</v>
      </c>
      <c r="D1809" s="2">
        <v>0</v>
      </c>
      <c r="E1809" s="2">
        <v>1.440354167</v>
      </c>
      <c r="F1809" s="2">
        <v>0.86599999999999999</v>
      </c>
      <c r="G1809" s="2">
        <v>27</v>
      </c>
      <c r="H1809" s="2">
        <v>0.32122478300000001</v>
      </c>
      <c r="I1809" s="2">
        <v>0.247454650798656</v>
      </c>
      <c r="J1809" s="2">
        <v>8.5628862898768296E-3</v>
      </c>
      <c r="K1809" s="2">
        <v>0</v>
      </c>
      <c r="L1809" s="2">
        <v>8.5628862898768296E-3</v>
      </c>
      <c r="M1809" s="2">
        <v>0</v>
      </c>
      <c r="O1809" s="2">
        <v>0.10451830353123499</v>
      </c>
      <c r="P1809" s="2">
        <v>3.7765274373088002E-4</v>
      </c>
      <c r="Q1809" s="2">
        <v>4.9161467993450803E-4</v>
      </c>
      <c r="R1809" s="2">
        <v>0</v>
      </c>
      <c r="S1809" s="2">
        <v>-17.064604162999998</v>
      </c>
    </row>
    <row r="1810" spans="1:19" s="2" customFormat="1" x14ac:dyDescent="0.25">
      <c r="A1810" s="1">
        <v>39430</v>
      </c>
      <c r="B1810" s="2" t="s">
        <v>26</v>
      </c>
      <c r="C1810" s="2" t="s">
        <v>27</v>
      </c>
      <c r="D1810" s="2">
        <v>0</v>
      </c>
      <c r="E1810" s="2">
        <v>0.37762499999999999</v>
      </c>
      <c r="F1810" s="2">
        <v>0.81611</v>
      </c>
      <c r="G1810" s="2">
        <v>27</v>
      </c>
      <c r="H1810" s="2">
        <v>-0.34207492099999998</v>
      </c>
      <c r="I1810" s="2">
        <v>0.51690499375864796</v>
      </c>
      <c r="J1810" s="2">
        <v>1.7870175022160501E-2</v>
      </c>
      <c r="K1810" s="2">
        <v>0</v>
      </c>
      <c r="L1810" s="2">
        <v>1.7870175022160501E-2</v>
      </c>
      <c r="M1810" s="2">
        <v>0</v>
      </c>
      <c r="O1810" s="2">
        <v>0.19845061434353101</v>
      </c>
      <c r="P1810" s="2">
        <v>4.2156240585135502E-4</v>
      </c>
      <c r="Q1810" s="2">
        <v>-2.7426565392508199E-4</v>
      </c>
      <c r="R1810" s="2">
        <v>0</v>
      </c>
      <c r="S1810" s="2">
        <v>-18.127333329999999</v>
      </c>
    </row>
    <row r="1811" spans="1:19" s="2" customFormat="1" x14ac:dyDescent="0.25">
      <c r="A1811" s="1">
        <v>39431</v>
      </c>
      <c r="B1811" s="2" t="s">
        <v>26</v>
      </c>
      <c r="C1811" s="2" t="s">
        <v>27</v>
      </c>
      <c r="D1811" s="2">
        <v>0</v>
      </c>
      <c r="E1811" s="2">
        <v>0.83127083300000004</v>
      </c>
      <c r="F1811" s="2">
        <v>0.77378000000000002</v>
      </c>
      <c r="G1811" s="2">
        <v>27</v>
      </c>
      <c r="H1811" s="2">
        <v>1.4610522699999999</v>
      </c>
      <c r="I1811" s="2">
        <v>2.0637383277649799</v>
      </c>
      <c r="L1811" s="2">
        <v>7.1375008734968298E-2</v>
      </c>
      <c r="M1811" s="2">
        <v>0</v>
      </c>
      <c r="O1811" s="2">
        <v>0.59778433840593903</v>
      </c>
      <c r="P1811" s="2">
        <v>6.6864164805192396E-4</v>
      </c>
      <c r="Q1811" s="2">
        <v>4.7170414489564099E-4</v>
      </c>
      <c r="R1811" s="2">
        <v>0</v>
      </c>
      <c r="S1811" s="2">
        <v>-17.673687497</v>
      </c>
    </row>
    <row r="1812" spans="1:19" s="2" customFormat="1" x14ac:dyDescent="0.25">
      <c r="A1812" s="1">
        <v>39432</v>
      </c>
      <c r="B1812" s="2" t="s">
        <v>26</v>
      </c>
      <c r="C1812" s="2" t="s">
        <v>27</v>
      </c>
      <c r="D1812" s="2">
        <v>0</v>
      </c>
      <c r="E1812" s="2">
        <v>-0.96912500000000001</v>
      </c>
      <c r="F1812" s="2">
        <v>0.74024000000000001</v>
      </c>
      <c r="G1812" s="2">
        <v>27</v>
      </c>
      <c r="H1812" s="2">
        <v>0.63722150600000005</v>
      </c>
      <c r="I1812" s="2">
        <v>2.0095192571865499</v>
      </c>
      <c r="L1812" s="2">
        <v>6.93898078185652E-2</v>
      </c>
      <c r="M1812" s="2">
        <v>0</v>
      </c>
      <c r="O1812" s="2">
        <v>0.60024333231323301</v>
      </c>
      <c r="P1812" s="2">
        <v>6.8406351840973999E-4</v>
      </c>
      <c r="Q1812" s="2">
        <v>2.1522516173840599E-4</v>
      </c>
      <c r="R1812" s="2">
        <v>0</v>
      </c>
      <c r="S1812" s="2">
        <v>-19.474083329999999</v>
      </c>
    </row>
    <row r="1813" spans="1:19" s="2" customFormat="1" x14ac:dyDescent="0.25">
      <c r="A1813" s="1">
        <v>39433</v>
      </c>
      <c r="B1813" s="2" t="s">
        <v>26</v>
      </c>
      <c r="C1813" s="2" t="s">
        <v>27</v>
      </c>
      <c r="D1813" s="2">
        <v>0</v>
      </c>
      <c r="E1813" s="2">
        <v>-1.6381666669999999</v>
      </c>
      <c r="F1813" s="2">
        <v>0.71670999999999996</v>
      </c>
      <c r="G1813" s="2">
        <v>27</v>
      </c>
      <c r="H1813" s="2">
        <v>-0.60456387499999997</v>
      </c>
      <c r="I1813" s="2">
        <v>0.97207600658080295</v>
      </c>
      <c r="L1813" s="2">
        <v>3.3546586475647198E-2</v>
      </c>
      <c r="M1813" s="2">
        <v>0</v>
      </c>
      <c r="O1813" s="2">
        <v>0.54245983244059304</v>
      </c>
      <c r="P1813" s="2">
        <v>4.5284364818458102E-4</v>
      </c>
      <c r="Q1813" s="2">
        <v>-2.7913410416483301E-4</v>
      </c>
      <c r="R1813" s="2">
        <v>0</v>
      </c>
      <c r="S1813" s="2">
        <v>-20.143124997000001</v>
      </c>
    </row>
    <row r="1814" spans="1:19" s="2" customFormat="1" x14ac:dyDescent="0.25">
      <c r="A1814" s="1">
        <v>39434</v>
      </c>
      <c r="B1814" s="2" t="s">
        <v>26</v>
      </c>
      <c r="C1814" s="2" t="s">
        <v>27</v>
      </c>
      <c r="D1814" s="2">
        <v>0</v>
      </c>
      <c r="E1814" s="2">
        <v>-2.029979167</v>
      </c>
      <c r="F1814" s="2">
        <v>0.69776000000000005</v>
      </c>
      <c r="G1814" s="2">
        <v>27</v>
      </c>
      <c r="H1814" s="2">
        <v>1.254506975</v>
      </c>
      <c r="I1814" s="2">
        <v>1.0198259689233999</v>
      </c>
      <c r="L1814" s="2">
        <v>3.5182336405237699E-2</v>
      </c>
      <c r="M1814" s="2">
        <v>0</v>
      </c>
      <c r="O1814" s="2">
        <v>0.29968750931913102</v>
      </c>
      <c r="P1814" s="2">
        <v>7.0892891756332203E-4</v>
      </c>
      <c r="Q1814" s="2">
        <v>8.7440927335865205E-4</v>
      </c>
      <c r="R1814" s="2">
        <v>0</v>
      </c>
      <c r="S1814" s="2">
        <v>-20.534937497000001</v>
      </c>
    </row>
    <row r="1815" spans="1:19" s="2" customFormat="1" x14ac:dyDescent="0.25">
      <c r="A1815" s="1">
        <v>39435</v>
      </c>
      <c r="B1815" s="2" t="s">
        <v>26</v>
      </c>
      <c r="C1815" s="2" t="s">
        <v>27</v>
      </c>
      <c r="D1815" s="2">
        <v>0</v>
      </c>
      <c r="E1815" s="2">
        <v>-1.5013958329999999</v>
      </c>
      <c r="F1815" s="2">
        <v>0.68413999999999997</v>
      </c>
      <c r="G1815" s="2">
        <v>27</v>
      </c>
      <c r="H1815" s="2">
        <v>0.42153974999999999</v>
      </c>
      <c r="I1815" s="2">
        <v>1.22018086349941</v>
      </c>
      <c r="L1815" s="2">
        <v>4.2113808685292298E-2</v>
      </c>
      <c r="M1815" s="2">
        <v>0</v>
      </c>
      <c r="O1815" s="2">
        <v>0.33756682789118297</v>
      </c>
      <c r="P1815" s="2">
        <v>6.7832353748521897E-4</v>
      </c>
      <c r="Q1815" s="2">
        <v>2.32340054544789E-4</v>
      </c>
      <c r="R1815" s="2">
        <v>0</v>
      </c>
      <c r="S1815" s="2">
        <v>-20.006354163000001</v>
      </c>
    </row>
    <row r="1816" spans="1:19" s="2" customFormat="1" x14ac:dyDescent="0.25">
      <c r="A1816" s="1">
        <v>39436</v>
      </c>
      <c r="B1816" s="2" t="s">
        <v>26</v>
      </c>
      <c r="C1816" s="2" t="s">
        <v>27</v>
      </c>
      <c r="D1816" s="2">
        <v>0</v>
      </c>
      <c r="E1816" s="2">
        <v>-4.8085416670000001</v>
      </c>
      <c r="F1816" s="2">
        <v>0.67662999999999995</v>
      </c>
      <c r="G1816" s="2">
        <v>27</v>
      </c>
      <c r="H1816" s="2">
        <v>4.7086117129999998</v>
      </c>
      <c r="I1816" s="2">
        <v>0.122149496047853</v>
      </c>
      <c r="J1816" s="2">
        <v>4.20369856288208E-3</v>
      </c>
      <c r="K1816" s="2">
        <v>0</v>
      </c>
      <c r="L1816" s="2">
        <v>4.20369856288208E-3</v>
      </c>
      <c r="M1816" s="2">
        <v>0</v>
      </c>
      <c r="O1816" s="2">
        <v>0.14501655970197899</v>
      </c>
      <c r="P1816" s="2">
        <v>2.7530604154751397E-4</v>
      </c>
      <c r="Q1816" s="2">
        <v>9.3429740923633708E-3</v>
      </c>
      <c r="R1816" s="2">
        <v>0</v>
      </c>
      <c r="S1816" s="2">
        <v>-23.313499997000001</v>
      </c>
    </row>
    <row r="1817" spans="1:19" s="2" customFormat="1" x14ac:dyDescent="0.25">
      <c r="A1817" s="1">
        <v>39437</v>
      </c>
      <c r="B1817" s="2" t="s">
        <v>26</v>
      </c>
      <c r="C1817" s="2" t="s">
        <v>27</v>
      </c>
      <c r="D1817" s="2">
        <v>0</v>
      </c>
      <c r="E1817" s="2">
        <v>-4.9464791669999997</v>
      </c>
      <c r="F1817" s="2">
        <v>0.67591999999999997</v>
      </c>
      <c r="G1817" s="2">
        <v>27</v>
      </c>
      <c r="H1817" s="2">
        <v>2.1090317289999998</v>
      </c>
      <c r="I1817" s="2">
        <v>0.15041323089074099</v>
      </c>
      <c r="J1817" s="2">
        <v>5.1757517212886297E-3</v>
      </c>
      <c r="K1817" s="2">
        <v>0</v>
      </c>
      <c r="L1817" s="2">
        <v>5.1757517212886297E-3</v>
      </c>
      <c r="M1817" s="2">
        <v>0</v>
      </c>
      <c r="O1817" s="2">
        <v>0.11469955029357901</v>
      </c>
      <c r="P1817" s="2">
        <v>3.5360811945306999E-4</v>
      </c>
      <c r="Q1817" s="2">
        <v>2.5223159915529298E-3</v>
      </c>
      <c r="R1817" s="2">
        <v>0</v>
      </c>
      <c r="S1817" s="2">
        <v>-23.451437497000001</v>
      </c>
    </row>
    <row r="1818" spans="1:19" s="2" customFormat="1" x14ac:dyDescent="0.25">
      <c r="A1818" s="1">
        <v>39438</v>
      </c>
      <c r="B1818" s="2" t="s">
        <v>26</v>
      </c>
      <c r="C1818" s="2" t="s">
        <v>27</v>
      </c>
      <c r="D1818" s="2">
        <v>0</v>
      </c>
      <c r="E1818" s="2">
        <v>-1.7544166670000001</v>
      </c>
      <c r="F1818" s="2">
        <v>0.67740999999999996</v>
      </c>
      <c r="G1818" s="2">
        <v>27</v>
      </c>
      <c r="H1818" s="2">
        <v>1.09925089</v>
      </c>
      <c r="I1818" s="2">
        <v>1.1683768999372499</v>
      </c>
      <c r="J1818" s="2">
        <v>4.0316860997683397E-2</v>
      </c>
      <c r="K1818" s="2">
        <v>0</v>
      </c>
      <c r="L1818" s="2">
        <v>4.0316860997683397E-2</v>
      </c>
      <c r="M1818" s="2">
        <v>0</v>
      </c>
      <c r="O1818" s="2">
        <v>0.32032059924220102</v>
      </c>
      <c r="P1818" s="2">
        <v>6.2240929883675697E-4</v>
      </c>
      <c r="Q1818" s="2">
        <v>5.8509271542015796E-4</v>
      </c>
      <c r="R1818" s="2">
        <v>0</v>
      </c>
      <c r="S1818" s="2">
        <v>-20.259374996999998</v>
      </c>
    </row>
    <row r="1819" spans="1:19" s="2" customFormat="1" x14ac:dyDescent="0.25">
      <c r="A1819" s="1">
        <v>39439</v>
      </c>
      <c r="B1819" s="2" t="s">
        <v>26</v>
      </c>
      <c r="C1819" s="2" t="s">
        <v>27</v>
      </c>
      <c r="D1819" s="2">
        <v>0</v>
      </c>
      <c r="E1819" s="2">
        <v>2.2364375000000001</v>
      </c>
      <c r="F1819" s="2">
        <v>0.68093000000000004</v>
      </c>
      <c r="G1819" s="2">
        <v>27</v>
      </c>
      <c r="H1819" s="2">
        <v>-9.4532246E-2</v>
      </c>
      <c r="I1819" s="2">
        <v>1.4399554498448099</v>
      </c>
      <c r="J1819" s="2">
        <v>4.9862993959844101E-2</v>
      </c>
      <c r="K1819" s="2">
        <v>0</v>
      </c>
      <c r="L1819" s="2">
        <v>4.9862993959844101E-2</v>
      </c>
      <c r="M1819" s="2">
        <v>0</v>
      </c>
      <c r="O1819" s="2">
        <v>0.35977544062782402</v>
      </c>
      <c r="P1819" s="2">
        <v>5.5656855797737797E-4</v>
      </c>
      <c r="Q1819" s="2">
        <v>-1.5406867988437901E-4</v>
      </c>
      <c r="R1819" s="2">
        <v>0</v>
      </c>
      <c r="S1819" s="2">
        <v>-16.26852083</v>
      </c>
    </row>
    <row r="1820" spans="1:19" s="2" customFormat="1" x14ac:dyDescent="0.25">
      <c r="A1820" s="1">
        <v>39440</v>
      </c>
      <c r="B1820" s="2" t="s">
        <v>26</v>
      </c>
      <c r="C1820" s="2" t="s">
        <v>27</v>
      </c>
      <c r="D1820" s="2">
        <v>0</v>
      </c>
      <c r="E1820" s="2">
        <v>2.467104167</v>
      </c>
      <c r="F1820" s="2">
        <v>0.68627000000000005</v>
      </c>
      <c r="G1820" s="2">
        <v>27</v>
      </c>
      <c r="H1820" s="2">
        <v>2.4588754169999998</v>
      </c>
      <c r="I1820" s="2">
        <v>0.95840110571933801</v>
      </c>
      <c r="J1820" s="2">
        <v>3.3194408990633202E-2</v>
      </c>
      <c r="K1820" s="2">
        <v>0</v>
      </c>
      <c r="L1820" s="2">
        <v>3.3194408990633202E-2</v>
      </c>
      <c r="M1820" s="2">
        <v>0</v>
      </c>
      <c r="O1820" s="2">
        <v>0.30963444283497998</v>
      </c>
      <c r="P1820" s="2">
        <v>5.4733404915420795E-4</v>
      </c>
      <c r="Q1820" s="2">
        <v>1.4295403648922501E-3</v>
      </c>
      <c r="R1820" s="2">
        <v>0</v>
      </c>
      <c r="S1820" s="2">
        <v>-16.037854162999999</v>
      </c>
    </row>
    <row r="1821" spans="1:19" s="2" customFormat="1" x14ac:dyDescent="0.25">
      <c r="A1821" s="1">
        <v>39441</v>
      </c>
      <c r="B1821" s="2" t="s">
        <v>26</v>
      </c>
      <c r="C1821" s="2" t="s">
        <v>27</v>
      </c>
      <c r="D1821" s="2">
        <v>0</v>
      </c>
      <c r="E1821" s="2">
        <v>3.1987708330000002</v>
      </c>
      <c r="F1821" s="2">
        <v>0.69320000000000004</v>
      </c>
      <c r="G1821" s="2">
        <v>27</v>
      </c>
      <c r="H1821" s="2">
        <v>1.8968274060000001</v>
      </c>
      <c r="I1821" s="2">
        <v>1.5192510076305199</v>
      </c>
      <c r="J1821" s="2">
        <v>5.2653530211201498E-2</v>
      </c>
      <c r="K1821" s="2">
        <v>0</v>
      </c>
      <c r="L1821" s="2">
        <v>5.2653530211201498E-2</v>
      </c>
      <c r="M1821" s="2">
        <v>0</v>
      </c>
      <c r="O1821" s="2">
        <v>1.11632797847772</v>
      </c>
      <c r="P1821" s="2">
        <v>2.8826092844805702E-4</v>
      </c>
      <c r="Q1821" s="2">
        <v>3.6029916011131799E-4</v>
      </c>
      <c r="R1821" s="2">
        <v>0</v>
      </c>
      <c r="S1821" s="2">
        <v>-15.306187497</v>
      </c>
    </row>
    <row r="1822" spans="1:19" s="2" customFormat="1" x14ac:dyDescent="0.25">
      <c r="A1822" s="1">
        <v>39442</v>
      </c>
      <c r="B1822" s="2" t="s">
        <v>26</v>
      </c>
      <c r="C1822" s="2" t="s">
        <v>27</v>
      </c>
      <c r="D1822" s="2">
        <v>0.54800000000000004</v>
      </c>
      <c r="E1822" s="2">
        <v>3.1756666670000002</v>
      </c>
      <c r="F1822" s="2">
        <v>0.69799999999999995</v>
      </c>
      <c r="G1822" s="2">
        <v>27</v>
      </c>
      <c r="H1822" s="2">
        <v>0.140878113</v>
      </c>
      <c r="I1822" s="2">
        <v>0.288016894482653</v>
      </c>
      <c r="J1822" s="2">
        <v>0.266902893338963</v>
      </c>
      <c r="K1822" s="2">
        <v>0.185520049017182</v>
      </c>
      <c r="L1822" s="2">
        <v>9.9817587632731603E-3</v>
      </c>
      <c r="M1822" s="2">
        <v>7.1401085558507799E-2</v>
      </c>
      <c r="O1822" s="2">
        <v>0.41951961252001901</v>
      </c>
      <c r="P1822" s="2">
        <v>4.2865855568248099E-4</v>
      </c>
      <c r="Q1822" s="2">
        <v>-6.6342495494614304E-3</v>
      </c>
      <c r="R1822" s="2">
        <v>0</v>
      </c>
      <c r="S1822" s="2">
        <v>-15.329291662999999</v>
      </c>
    </row>
    <row r="1823" spans="1:19" s="2" customFormat="1" x14ac:dyDescent="0.25">
      <c r="A1823" s="1">
        <v>39443</v>
      </c>
      <c r="B1823" s="2" t="s">
        <v>26</v>
      </c>
      <c r="C1823" s="2" t="s">
        <v>27</v>
      </c>
      <c r="D1823" s="2">
        <v>0.13700000000000001</v>
      </c>
      <c r="E1823" s="2">
        <v>4.1076249999999996</v>
      </c>
      <c r="F1823" s="2">
        <v>0.70091000000000003</v>
      </c>
      <c r="G1823" s="2">
        <v>27</v>
      </c>
      <c r="H1823" s="2">
        <v>0.22138354800000001</v>
      </c>
      <c r="I1823" s="2">
        <v>0.234188337913386</v>
      </c>
      <c r="J1823" s="2">
        <v>0.13796811395799799</v>
      </c>
      <c r="K1823" s="2">
        <v>0.11192560667620299</v>
      </c>
      <c r="L1823" s="2">
        <v>8.1229109256386392E-3</v>
      </c>
      <c r="M1823" s="2">
        <v>1.7919596356156101E-2</v>
      </c>
      <c r="O1823" s="2">
        <v>0.42182618061051103</v>
      </c>
      <c r="P1823" s="2">
        <v>2.1802921359346701E-4</v>
      </c>
      <c r="Q1823" s="2">
        <v>-2.6822016532351599E-3</v>
      </c>
      <c r="R1823" s="2">
        <v>0</v>
      </c>
      <c r="S1823" s="2">
        <v>-14.39733333</v>
      </c>
    </row>
    <row r="1824" spans="1:19" s="2" customFormat="1" x14ac:dyDescent="0.25">
      <c r="A1824" s="1">
        <v>39444</v>
      </c>
      <c r="B1824" s="2" t="s">
        <v>26</v>
      </c>
      <c r="C1824" s="2" t="s">
        <v>27</v>
      </c>
      <c r="D1824" s="2">
        <v>0</v>
      </c>
      <c r="E1824" s="2">
        <v>6.279458333</v>
      </c>
      <c r="F1824" s="2">
        <v>0.70209999999999995</v>
      </c>
      <c r="G1824" s="2">
        <v>27</v>
      </c>
      <c r="H1824" s="2">
        <v>1.439918727</v>
      </c>
      <c r="I1824" s="2">
        <v>1.83619311494296</v>
      </c>
      <c r="J1824" s="2">
        <v>6.3811451239749503E-2</v>
      </c>
      <c r="K1824" s="2">
        <v>0</v>
      </c>
      <c r="L1824" s="2">
        <v>6.3811451239749503E-2</v>
      </c>
      <c r="M1824" s="2">
        <v>0</v>
      </c>
      <c r="O1824" s="2">
        <v>0.78666130018710201</v>
      </c>
      <c r="P1824" s="2">
        <v>5.9481310945741299E-4</v>
      </c>
      <c r="Q1824" s="2">
        <v>4.6573644932635202E-4</v>
      </c>
      <c r="R1824" s="2">
        <v>0</v>
      </c>
      <c r="S1824" s="2">
        <v>-12.225499997</v>
      </c>
    </row>
    <row r="1825" spans="1:19" s="2" customFormat="1" x14ac:dyDescent="0.25">
      <c r="A1825" s="1">
        <v>39445</v>
      </c>
      <c r="B1825" s="2" t="s">
        <v>26</v>
      </c>
      <c r="C1825" s="2" t="s">
        <v>27</v>
      </c>
      <c r="D1825" s="2">
        <v>2.1920000000000002</v>
      </c>
      <c r="E1825" s="2">
        <v>5.9834583329999997</v>
      </c>
      <c r="F1825" s="2">
        <v>0.70165</v>
      </c>
      <c r="G1825" s="2">
        <v>27</v>
      </c>
      <c r="H1825" s="2">
        <v>1.63083987</v>
      </c>
      <c r="I1825" s="2">
        <v>1.4261725908970799</v>
      </c>
      <c r="J1825" s="2">
        <v>0.134132263592638</v>
      </c>
      <c r="K1825" s="2">
        <v>0</v>
      </c>
      <c r="L1825" s="2">
        <v>4.95494244279132E-2</v>
      </c>
      <c r="M1825" s="2">
        <v>8.4582839164724394E-2</v>
      </c>
      <c r="O1825" s="2">
        <v>0.810001321570052</v>
      </c>
      <c r="P1825" s="2">
        <v>4.6596186086000202E-4</v>
      </c>
      <c r="Q1825" s="2">
        <v>5.3323175820236299E-4</v>
      </c>
      <c r="R1825" s="2">
        <v>0</v>
      </c>
      <c r="S1825" s="2">
        <v>-12.521499996999999</v>
      </c>
    </row>
    <row r="1826" spans="1:19" s="2" customFormat="1" x14ac:dyDescent="0.25">
      <c r="A1826" s="1">
        <v>39446</v>
      </c>
      <c r="B1826" s="2" t="s">
        <v>26</v>
      </c>
      <c r="C1826" s="2" t="s">
        <v>27</v>
      </c>
      <c r="D1826" s="2">
        <v>1.37</v>
      </c>
      <c r="E1826" s="2">
        <v>5.8832916669999999</v>
      </c>
      <c r="F1826" s="2">
        <v>0.70413999999999999</v>
      </c>
      <c r="G1826" s="2">
        <v>27</v>
      </c>
      <c r="H1826" s="2">
        <v>1.0743186229999999</v>
      </c>
      <c r="I1826" s="2">
        <v>1.1635626851109599</v>
      </c>
      <c r="J1826" s="2">
        <v>0.123781516904008</v>
      </c>
      <c r="K1826" s="2">
        <v>0</v>
      </c>
      <c r="L1826" s="2">
        <v>4.0422003099352802E-2</v>
      </c>
      <c r="M1826" s="2">
        <v>8.3359513804654797E-2</v>
      </c>
      <c r="O1826" s="2">
        <v>0.51885170720896201</v>
      </c>
      <c r="P1826" s="2">
        <v>4.2541965196186699E-4</v>
      </c>
      <c r="Q1826" s="2">
        <v>3.9256063072041499E-4</v>
      </c>
      <c r="R1826" s="2">
        <v>0</v>
      </c>
      <c r="S1826" s="2">
        <v>-12.621666662999999</v>
      </c>
    </row>
    <row r="1827" spans="1:19" s="2" customFormat="1" x14ac:dyDescent="0.25">
      <c r="A1827" s="1">
        <v>39447</v>
      </c>
      <c r="B1827" s="2" t="s">
        <v>26</v>
      </c>
      <c r="C1827" s="2" t="s">
        <v>27</v>
      </c>
      <c r="D1827" s="2">
        <v>0</v>
      </c>
      <c r="E1827" s="2">
        <v>5.0000208329999998</v>
      </c>
      <c r="F1827" s="2">
        <v>0.71021000000000001</v>
      </c>
      <c r="G1827" s="2">
        <v>27</v>
      </c>
      <c r="H1827" s="2">
        <v>-0.61777399200000005</v>
      </c>
      <c r="I1827" s="2">
        <v>0.35719955577146001</v>
      </c>
      <c r="J1827" s="2">
        <v>1.23993741209119E-2</v>
      </c>
      <c r="K1827" s="2">
        <v>0</v>
      </c>
      <c r="L1827" s="2">
        <v>1.23993741209119E-2</v>
      </c>
      <c r="M1827" s="2">
        <v>0</v>
      </c>
      <c r="O1827" s="2">
        <v>0.154343089248036</v>
      </c>
      <c r="P1827" s="2">
        <v>2.5644010187824101E-4</v>
      </c>
      <c r="Q1827" s="2">
        <v>-4.2876711827843699E-4</v>
      </c>
      <c r="R1827" s="2">
        <v>0</v>
      </c>
      <c r="S1827" s="2">
        <v>-13.504937497</v>
      </c>
    </row>
    <row r="1828" spans="1:19" s="2" customFormat="1" x14ac:dyDescent="0.25">
      <c r="A1828" s="1">
        <v>39448</v>
      </c>
      <c r="B1828" s="2" t="s">
        <v>26</v>
      </c>
      <c r="C1828" s="2" t="s">
        <v>27</v>
      </c>
      <c r="D1828" s="2">
        <v>0</v>
      </c>
      <c r="E1828" s="2">
        <v>4.8320833329999999</v>
      </c>
      <c r="F1828" s="2">
        <v>0.72050000000000003</v>
      </c>
      <c r="G1828" s="2">
        <v>27</v>
      </c>
      <c r="H1828" s="2">
        <v>1.2701446670000001</v>
      </c>
      <c r="I1828" s="2">
        <v>0.60154760024046905</v>
      </c>
      <c r="J1828" s="2">
        <v>2.0878264315770199E-2</v>
      </c>
      <c r="K1828" s="2">
        <v>0</v>
      </c>
      <c r="L1828" s="2">
        <v>2.0878264315770199E-2</v>
      </c>
      <c r="M1828" s="2">
        <v>0</v>
      </c>
      <c r="O1828" s="2">
        <v>0.31328471775575401</v>
      </c>
      <c r="P1828" s="2">
        <v>2.83577983431133E-4</v>
      </c>
      <c r="Q1828" s="2">
        <v>6.0393494175430896E-4</v>
      </c>
      <c r="R1828" s="2">
        <v>0</v>
      </c>
      <c r="S1828" s="2">
        <v>-13.672874996999999</v>
      </c>
    </row>
    <row r="1829" spans="1:19" s="2" customFormat="1" x14ac:dyDescent="0.25">
      <c r="A1829" s="1">
        <v>39449</v>
      </c>
      <c r="B1829" s="2" t="s">
        <v>26</v>
      </c>
      <c r="C1829" s="2" t="s">
        <v>27</v>
      </c>
      <c r="D1829" s="2">
        <v>0</v>
      </c>
      <c r="E1829" s="2">
        <v>5.5101874999999998</v>
      </c>
      <c r="F1829" s="2">
        <v>0.73555999999999999</v>
      </c>
      <c r="G1829" s="2">
        <v>27</v>
      </c>
      <c r="H1829" s="2">
        <v>1.730712303</v>
      </c>
      <c r="I1829" s="2">
        <v>1.7929539207671199</v>
      </c>
      <c r="J1829" s="2">
        <v>6.2266415169544301E-2</v>
      </c>
      <c r="K1829" s="2">
        <v>0</v>
      </c>
      <c r="L1829" s="2">
        <v>6.2266415169544301E-2</v>
      </c>
      <c r="M1829" s="2">
        <v>0</v>
      </c>
      <c r="O1829" s="2">
        <v>0.48747956839817602</v>
      </c>
      <c r="P1829" s="2">
        <v>7.3084581615557101E-4</v>
      </c>
      <c r="Q1829" s="2">
        <v>7.0517265712219596E-4</v>
      </c>
      <c r="R1829" s="2">
        <v>0</v>
      </c>
      <c r="S1829" s="2">
        <v>-12.99477083</v>
      </c>
    </row>
    <row r="1830" spans="1:19" s="2" customFormat="1" x14ac:dyDescent="0.25">
      <c r="A1830" s="1">
        <v>39450</v>
      </c>
      <c r="B1830" s="2" t="s">
        <v>26</v>
      </c>
      <c r="C1830" s="2" t="s">
        <v>27</v>
      </c>
      <c r="D1830" s="2">
        <v>0.72499999999999998</v>
      </c>
      <c r="E1830" s="2">
        <v>5.6174999999999997</v>
      </c>
      <c r="F1830" s="2">
        <v>0.76441999999999999</v>
      </c>
      <c r="G1830" s="2">
        <v>27</v>
      </c>
      <c r="H1830" s="2">
        <v>1.762302367</v>
      </c>
      <c r="I1830" s="2">
        <v>0.742020574025955</v>
      </c>
      <c r="J1830" s="2">
        <v>0.11496189792806399</v>
      </c>
      <c r="K1830" s="2">
        <v>0</v>
      </c>
      <c r="L1830" s="2">
        <v>2.57716305166329E-2</v>
      </c>
      <c r="M1830" s="2">
        <v>8.9190267411431295E-2</v>
      </c>
      <c r="O1830" s="2">
        <v>0.48890475578961401</v>
      </c>
      <c r="P1830" s="2">
        <v>3.2993647210222197E-4</v>
      </c>
      <c r="Q1830" s="2">
        <v>7.8884135749309402E-4</v>
      </c>
      <c r="R1830" s="2">
        <v>0</v>
      </c>
      <c r="S1830" s="2">
        <v>-12.887458329999999</v>
      </c>
    </row>
    <row r="1831" spans="1:19" s="2" customFormat="1" x14ac:dyDescent="0.25">
      <c r="A1831" s="1">
        <v>39451</v>
      </c>
      <c r="B1831" s="2" t="s">
        <v>26</v>
      </c>
      <c r="C1831" s="2" t="s">
        <v>27</v>
      </c>
      <c r="D1831" s="2">
        <v>0</v>
      </c>
      <c r="E1831" s="2">
        <v>5.5749166670000001</v>
      </c>
      <c r="F1831" s="2">
        <v>0.80608000000000002</v>
      </c>
      <c r="G1831" s="2">
        <v>27</v>
      </c>
      <c r="H1831" s="2">
        <v>1.4955398600000001</v>
      </c>
      <c r="I1831" s="2">
        <v>0.77847875147827705</v>
      </c>
      <c r="J1831" s="2">
        <v>2.7036866535617401E-2</v>
      </c>
      <c r="K1831" s="2">
        <v>0</v>
      </c>
      <c r="L1831" s="2">
        <v>2.7036866535617401E-2</v>
      </c>
      <c r="M1831" s="2">
        <v>0</v>
      </c>
      <c r="O1831" s="2">
        <v>0.47697434986373599</v>
      </c>
      <c r="P1831" s="2">
        <v>3.31391327650446E-4</v>
      </c>
      <c r="Q1831" s="2">
        <v>6.3979212185141104E-4</v>
      </c>
      <c r="R1831" s="2">
        <v>0</v>
      </c>
      <c r="S1831" s="2">
        <v>-12.930041663000001</v>
      </c>
    </row>
    <row r="1832" spans="1:19" s="2" customFormat="1" x14ac:dyDescent="0.25">
      <c r="A1832" s="1">
        <v>39452</v>
      </c>
      <c r="B1832" s="2" t="s">
        <v>26</v>
      </c>
      <c r="C1832" s="2" t="s">
        <v>27</v>
      </c>
      <c r="D1832" s="2">
        <v>11.6</v>
      </c>
      <c r="E1832" s="2">
        <v>5.6176250000000003</v>
      </c>
      <c r="F1832" s="2">
        <v>0.85955000000000004</v>
      </c>
      <c r="G1832" s="2">
        <v>27</v>
      </c>
      <c r="H1832" s="2">
        <v>0.16824398300000001</v>
      </c>
      <c r="I1832" s="2">
        <v>1.10627936361205</v>
      </c>
      <c r="J1832" s="2">
        <v>0.21699346126326799</v>
      </c>
      <c r="K1832" s="2">
        <v>5.4076862460080803E-2</v>
      </c>
      <c r="L1832" s="2">
        <v>3.8422959088918199E-2</v>
      </c>
      <c r="M1832" s="2">
        <v>0.12449363971426899</v>
      </c>
      <c r="O1832" s="2">
        <v>0.63805254640952502</v>
      </c>
      <c r="P1832" s="2">
        <v>4.6418251576460799E-4</v>
      </c>
      <c r="Q1832" s="2">
        <v>-5.7435311930576199E-4</v>
      </c>
      <c r="R1832" s="2">
        <v>0</v>
      </c>
      <c r="S1832" s="2">
        <v>-12.887333330000001</v>
      </c>
    </row>
    <row r="1833" spans="1:19" s="2" customFormat="1" x14ac:dyDescent="0.25">
      <c r="A1833" s="1">
        <v>39453</v>
      </c>
      <c r="B1833" s="2" t="s">
        <v>26</v>
      </c>
      <c r="C1833" s="2" t="s">
        <v>27</v>
      </c>
      <c r="D1833" s="2">
        <v>0.14499999999999999</v>
      </c>
      <c r="E1833" s="2">
        <v>5.2856666670000001</v>
      </c>
      <c r="F1833" s="2">
        <v>0.92386999999999997</v>
      </c>
      <c r="G1833" s="2">
        <v>27</v>
      </c>
      <c r="H1833" s="2">
        <v>3.8430747439999999</v>
      </c>
      <c r="I1833" s="2">
        <v>1.74119685295968</v>
      </c>
      <c r="J1833" s="2">
        <v>8.4919612467974206E-2</v>
      </c>
      <c r="K1833" s="2">
        <v>0</v>
      </c>
      <c r="L1833" s="2">
        <v>6.0456971991733603E-2</v>
      </c>
      <c r="M1833" s="2">
        <v>2.44626404762406E-2</v>
      </c>
      <c r="O1833" s="2">
        <v>0.31907535036866103</v>
      </c>
      <c r="P1833" s="2">
        <v>9.00831466866896E-4</v>
      </c>
      <c r="Q1833" s="2">
        <v>2.0387047554838202E-3</v>
      </c>
      <c r="R1833" s="2">
        <v>0</v>
      </c>
      <c r="S1833" s="2">
        <v>-13.219291663</v>
      </c>
    </row>
    <row r="1834" spans="1:19" s="2" customFormat="1" x14ac:dyDescent="0.25">
      <c r="A1834" s="1">
        <v>39454</v>
      </c>
      <c r="B1834" s="2" t="s">
        <v>26</v>
      </c>
      <c r="C1834" s="2" t="s">
        <v>27</v>
      </c>
      <c r="D1834" s="2">
        <v>5.6550000000000002</v>
      </c>
      <c r="E1834" s="2">
        <v>5.7520208330000004</v>
      </c>
      <c r="F1834" s="2">
        <v>0.99804000000000004</v>
      </c>
      <c r="G1834" s="2">
        <v>27</v>
      </c>
      <c r="H1834" s="2">
        <v>8.9963672710000004</v>
      </c>
      <c r="I1834" s="2">
        <v>1.9258875576747201</v>
      </c>
      <c r="J1834" s="2">
        <v>0.19935012560130899</v>
      </c>
      <c r="K1834" s="2">
        <v>3.4686425432869298E-3</v>
      </c>
      <c r="L1834" s="2">
        <v>6.6897293262815197E-2</v>
      </c>
      <c r="M1834" s="2">
        <v>0.12898418979520601</v>
      </c>
      <c r="O1834" s="2">
        <v>0.65751791496665102</v>
      </c>
      <c r="P1834" s="2">
        <v>7.6885933528232999E-4</v>
      </c>
      <c r="Q1834" s="2">
        <v>3.6698473731840101E-3</v>
      </c>
      <c r="R1834" s="2">
        <v>0</v>
      </c>
      <c r="S1834" s="2">
        <v>-12.752937497</v>
      </c>
    </row>
    <row r="1835" spans="1:19" s="2" customFormat="1" x14ac:dyDescent="0.25">
      <c r="A1835" s="1">
        <v>39455</v>
      </c>
      <c r="B1835" s="2" t="s">
        <v>26</v>
      </c>
      <c r="C1835" s="2" t="s">
        <v>27</v>
      </c>
      <c r="D1835" s="2">
        <v>0</v>
      </c>
      <c r="E1835" s="2">
        <v>6.3419791669999999</v>
      </c>
      <c r="F1835" s="2">
        <v>1.0810999999999999</v>
      </c>
      <c r="G1835" s="2">
        <v>27</v>
      </c>
      <c r="H1835" s="2">
        <v>0.464843167</v>
      </c>
      <c r="I1835" s="2">
        <v>1.2649118223821401</v>
      </c>
      <c r="J1835" s="2">
        <v>4.3960694654029901E-2</v>
      </c>
      <c r="K1835" s="2">
        <v>0</v>
      </c>
      <c r="L1835" s="2">
        <v>4.3960694654029901E-2</v>
      </c>
      <c r="M1835" s="2">
        <v>0</v>
      </c>
      <c r="O1835" s="2">
        <v>0.635034769942176</v>
      </c>
      <c r="P1835" s="2">
        <v>4.2944472306212901E-4</v>
      </c>
      <c r="Q1835" s="2">
        <v>1.5718364859809499E-4</v>
      </c>
      <c r="R1835" s="2">
        <v>0</v>
      </c>
      <c r="S1835" s="2">
        <v>-12.162979162999999</v>
      </c>
    </row>
    <row r="1836" spans="1:19" s="2" customFormat="1" x14ac:dyDescent="0.25">
      <c r="A1836" s="1">
        <v>39456</v>
      </c>
      <c r="B1836" s="2" t="s">
        <v>26</v>
      </c>
      <c r="C1836" s="2" t="s">
        <v>27</v>
      </c>
      <c r="D1836" s="2">
        <v>1.1599999999999999</v>
      </c>
      <c r="E1836" s="2">
        <v>6.4928333330000001</v>
      </c>
      <c r="F1836" s="2">
        <v>1.1719999999999999</v>
      </c>
      <c r="G1836" s="2">
        <v>27</v>
      </c>
      <c r="H1836" s="2">
        <v>0.62611779199999995</v>
      </c>
      <c r="I1836" s="2">
        <v>1.90458800833805</v>
      </c>
      <c r="J1836" s="2">
        <v>0.20414199750456299</v>
      </c>
      <c r="K1836" s="2">
        <v>0</v>
      </c>
      <c r="L1836" s="2">
        <v>6.6200812710388204E-2</v>
      </c>
      <c r="M1836" s="2">
        <v>0.137941184794175</v>
      </c>
      <c r="O1836" s="2">
        <v>0.66523035997850899</v>
      </c>
      <c r="P1836" s="2">
        <v>6.3003110586831897E-4</v>
      </c>
      <c r="Q1836" s="2">
        <v>2.0586012089876299E-4</v>
      </c>
      <c r="R1836" s="2">
        <v>0</v>
      </c>
      <c r="S1836" s="2">
        <v>-12.012124997000001</v>
      </c>
    </row>
    <row r="1837" spans="1:19" s="2" customFormat="1" x14ac:dyDescent="0.25">
      <c r="A1837" s="1">
        <v>39457</v>
      </c>
      <c r="B1837" s="2" t="s">
        <v>26</v>
      </c>
      <c r="C1837" s="2" t="s">
        <v>27</v>
      </c>
      <c r="D1837" s="2">
        <v>0</v>
      </c>
      <c r="E1837" s="2">
        <v>7.4043749999999999</v>
      </c>
      <c r="F1837" s="2">
        <v>1.2699</v>
      </c>
      <c r="G1837" s="2">
        <v>27</v>
      </c>
      <c r="H1837" s="2">
        <v>-9.9395420000000009E-3</v>
      </c>
      <c r="I1837" s="2">
        <v>2.27462387307662</v>
      </c>
      <c r="J1837" s="2">
        <v>7.9126577966571299E-2</v>
      </c>
      <c r="K1837" s="2">
        <v>0</v>
      </c>
      <c r="L1837" s="2">
        <v>7.9126577966571299E-2</v>
      </c>
      <c r="M1837" s="2">
        <v>0</v>
      </c>
      <c r="O1837" s="2">
        <v>0.96961017531639904</v>
      </c>
      <c r="P1837" s="2">
        <v>6.5012216825466502E-4</v>
      </c>
      <c r="Q1837" s="3">
        <v>-2.8213915253168901E-6</v>
      </c>
      <c r="R1837" s="2">
        <v>0</v>
      </c>
      <c r="S1837" s="2">
        <v>-11.100583329999999</v>
      </c>
    </row>
    <row r="1838" spans="1:19" s="2" customFormat="1" x14ac:dyDescent="0.25">
      <c r="A1838" s="1">
        <v>39458</v>
      </c>
      <c r="B1838" s="2" t="s">
        <v>26</v>
      </c>
      <c r="C1838" s="2" t="s">
        <v>27</v>
      </c>
      <c r="D1838" s="2">
        <v>6.5250000000000004</v>
      </c>
      <c r="E1838" s="2">
        <v>9.279270833</v>
      </c>
      <c r="F1838" s="2">
        <v>1.3828</v>
      </c>
      <c r="G1838" s="2">
        <v>27</v>
      </c>
      <c r="H1838" s="2">
        <v>2.3675390649999999</v>
      </c>
      <c r="I1838" s="2">
        <v>1.0965259022292799</v>
      </c>
      <c r="J1838" s="2">
        <v>0.21915622072712901</v>
      </c>
      <c r="K1838" s="2">
        <v>0</v>
      </c>
      <c r="L1838" s="2">
        <v>3.8207931919504001E-2</v>
      </c>
      <c r="M1838" s="2">
        <v>0.18094828880762501</v>
      </c>
      <c r="O1838" s="2">
        <v>0.59406862585791997</v>
      </c>
      <c r="P1838" s="2">
        <v>4.1010225914016503E-4</v>
      </c>
      <c r="Q1838" s="2">
        <v>8.9139586847845399E-4</v>
      </c>
      <c r="R1838" s="2">
        <v>0</v>
      </c>
      <c r="S1838" s="2">
        <v>-9.2256874969999991</v>
      </c>
    </row>
    <row r="1839" spans="1:19" s="2" customFormat="1" x14ac:dyDescent="0.25">
      <c r="A1839" s="1">
        <v>39459</v>
      </c>
      <c r="B1839" s="2" t="s">
        <v>26</v>
      </c>
      <c r="C1839" s="2" t="s">
        <v>27</v>
      </c>
      <c r="D1839" s="2">
        <v>1.3049999999999999</v>
      </c>
      <c r="E1839" s="2">
        <v>6.1552291669999999</v>
      </c>
      <c r="F1839" s="2">
        <v>1.5082</v>
      </c>
      <c r="G1839" s="2">
        <v>27</v>
      </c>
      <c r="H1839" s="2">
        <v>6.000841458</v>
      </c>
      <c r="I1839" s="2">
        <v>2.7731675095903801</v>
      </c>
      <c r="J1839" s="2">
        <v>0.27426698771479702</v>
      </c>
      <c r="K1839" s="2">
        <v>0</v>
      </c>
      <c r="L1839" s="2">
        <v>9.6362627098015297E-2</v>
      </c>
      <c r="M1839" s="2">
        <v>0.177904360616781</v>
      </c>
      <c r="O1839" s="2">
        <v>0.63812168792600699</v>
      </c>
      <c r="P1839" s="2">
        <v>9.8242103809096401E-4</v>
      </c>
      <c r="Q1839" s="2">
        <v>2.1604551545653002E-3</v>
      </c>
      <c r="R1839" s="2">
        <v>0</v>
      </c>
      <c r="S1839" s="2">
        <v>-12.349729162999999</v>
      </c>
    </row>
    <row r="1840" spans="1:19" s="2" customFormat="1" x14ac:dyDescent="0.25">
      <c r="A1840" s="1">
        <v>39460</v>
      </c>
      <c r="B1840" s="2" t="s">
        <v>26</v>
      </c>
      <c r="C1840" s="2" t="s">
        <v>27</v>
      </c>
      <c r="D1840" s="2">
        <v>0.57999999999999996</v>
      </c>
      <c r="E1840" s="2">
        <v>6.1834791669999998</v>
      </c>
      <c r="F1840" s="2">
        <v>1.6436999999999999</v>
      </c>
      <c r="G1840" s="2">
        <v>27</v>
      </c>
      <c r="H1840" s="2">
        <v>1.109397323</v>
      </c>
      <c r="I1840" s="2">
        <v>2.59842463540617</v>
      </c>
      <c r="J1840" s="2">
        <v>0.25279139465915201</v>
      </c>
      <c r="K1840" s="2">
        <v>0</v>
      </c>
      <c r="L1840" s="2">
        <v>9.0292880648485299E-2</v>
      </c>
      <c r="M1840" s="2">
        <v>0.16249851401066601</v>
      </c>
      <c r="O1840" s="2">
        <v>1.0182789064401101</v>
      </c>
      <c r="P1840" s="2">
        <v>5.4245663470924097E-4</v>
      </c>
      <c r="Q1840" s="2">
        <v>2.3051550405254299E-4</v>
      </c>
      <c r="R1840" s="2">
        <v>0</v>
      </c>
      <c r="S1840" s="2">
        <v>-12.321479162999999</v>
      </c>
    </row>
    <row r="1841" spans="1:19" s="2" customFormat="1" x14ac:dyDescent="0.25">
      <c r="A1841" s="1">
        <v>39461</v>
      </c>
      <c r="B1841" s="2" t="s">
        <v>26</v>
      </c>
      <c r="C1841" s="2" t="s">
        <v>27</v>
      </c>
      <c r="D1841" s="2">
        <v>0.14499999999999999</v>
      </c>
      <c r="E1841" s="2">
        <v>7.2330208330000003</v>
      </c>
      <c r="F1841" s="2">
        <v>1.7867</v>
      </c>
      <c r="G1841" s="2">
        <v>27</v>
      </c>
      <c r="H1841" s="2">
        <v>1.7023191790000001</v>
      </c>
      <c r="I1841" s="2">
        <v>3.90054414794868</v>
      </c>
      <c r="J1841" s="2">
        <v>0.17923381060496299</v>
      </c>
      <c r="K1841" s="2">
        <v>0</v>
      </c>
      <c r="L1841" s="2">
        <v>0.13566632985647201</v>
      </c>
      <c r="M1841" s="2">
        <v>4.3567480748490997E-2</v>
      </c>
      <c r="O1841" s="2">
        <v>1.2634184080226101</v>
      </c>
      <c r="P1841" s="2">
        <v>7.8392055937934896E-4</v>
      </c>
      <c r="Q1841" s="2">
        <v>3.4034273137659702E-4</v>
      </c>
      <c r="R1841" s="2">
        <v>0</v>
      </c>
      <c r="S1841" s="2">
        <v>-11.271937497</v>
      </c>
    </row>
    <row r="1842" spans="1:19" s="2" customFormat="1" x14ac:dyDescent="0.25">
      <c r="A1842" s="1">
        <v>39462</v>
      </c>
      <c r="B1842" s="2" t="s">
        <v>26</v>
      </c>
      <c r="C1842" s="2" t="s">
        <v>27</v>
      </c>
      <c r="D1842" s="2">
        <v>7.9749999999999996</v>
      </c>
      <c r="E1842" s="2">
        <v>7.2076666669999998</v>
      </c>
      <c r="F1842" s="2">
        <v>1.9298</v>
      </c>
      <c r="G1842" s="2">
        <v>27</v>
      </c>
      <c r="H1842" s="2">
        <v>-0.72440274599999999</v>
      </c>
      <c r="I1842" s="2">
        <v>1.08975082095052</v>
      </c>
      <c r="J1842" s="2">
        <v>0.29750898525352598</v>
      </c>
      <c r="K1842" s="2">
        <v>2.09615954412637E-3</v>
      </c>
      <c r="L1842" s="2">
        <v>3.79021923764159E-2</v>
      </c>
      <c r="M1842" s="2">
        <v>0.25751063333298302</v>
      </c>
      <c r="O1842" s="2">
        <v>1.1351429850797099</v>
      </c>
      <c r="P1842" s="2">
        <v>3.2812828812444202E-4</v>
      </c>
      <c r="Q1842" s="2">
        <v>-2.3518319727208601E-4</v>
      </c>
      <c r="R1842" s="2">
        <v>0</v>
      </c>
      <c r="S1842" s="2">
        <v>-11.297291662999999</v>
      </c>
    </row>
    <row r="1843" spans="1:19" s="2" customFormat="1" x14ac:dyDescent="0.25">
      <c r="A1843" s="1">
        <v>39463</v>
      </c>
      <c r="B1843" s="2" t="s">
        <v>26</v>
      </c>
      <c r="C1843" s="2" t="s">
        <v>27</v>
      </c>
      <c r="D1843" s="2">
        <v>0</v>
      </c>
      <c r="E1843" s="2">
        <v>5.0648749999999998</v>
      </c>
      <c r="F1843" s="2">
        <v>2.0716999999999999</v>
      </c>
      <c r="G1843" s="2">
        <v>27</v>
      </c>
      <c r="H1843" s="2">
        <v>2.369817125</v>
      </c>
      <c r="I1843" s="2">
        <v>3.9895688180529598</v>
      </c>
      <c r="J1843" s="2">
        <v>0.138496791014172</v>
      </c>
      <c r="K1843" s="2">
        <v>0</v>
      </c>
      <c r="L1843" s="2">
        <v>0.138496791014172</v>
      </c>
      <c r="M1843" s="2">
        <v>0</v>
      </c>
      <c r="O1843" s="2">
        <v>1.03342401184079</v>
      </c>
      <c r="P1843" s="2">
        <v>8.2998464398865795E-4</v>
      </c>
      <c r="Q1843" s="2">
        <v>4.9052855623014002E-4</v>
      </c>
      <c r="R1843" s="2">
        <v>0</v>
      </c>
      <c r="S1843" s="2">
        <v>-13.44008333</v>
      </c>
    </row>
    <row r="1844" spans="1:19" s="2" customFormat="1" x14ac:dyDescent="0.25">
      <c r="A1844" s="1">
        <v>39464</v>
      </c>
      <c r="B1844" s="2" t="s">
        <v>26</v>
      </c>
      <c r="C1844" s="2" t="s">
        <v>27</v>
      </c>
      <c r="D1844" s="2">
        <v>2.7549999999999999</v>
      </c>
      <c r="E1844" s="2">
        <v>6.940604167</v>
      </c>
      <c r="F1844" s="2">
        <v>2.2109000000000001</v>
      </c>
      <c r="G1844" s="2">
        <v>27</v>
      </c>
      <c r="H1844" s="2">
        <v>-1.3848230500000001</v>
      </c>
      <c r="I1844" s="2">
        <v>3.21784645252706</v>
      </c>
      <c r="J1844" s="2">
        <v>0.380282396054966</v>
      </c>
      <c r="K1844" s="2">
        <v>7.3848052101172E-4</v>
      </c>
      <c r="L1844" s="2">
        <v>0.111892180815386</v>
      </c>
      <c r="M1844" s="2">
        <v>0.26765173471856801</v>
      </c>
      <c r="O1844" s="2">
        <v>1.04896526361914</v>
      </c>
      <c r="P1844" s="2">
        <v>6.8140765816284603E-4</v>
      </c>
      <c r="Q1844" s="2">
        <v>-2.9363711248150899E-4</v>
      </c>
      <c r="R1844" s="2">
        <v>0</v>
      </c>
      <c r="S1844" s="2">
        <v>-11.564354163000001</v>
      </c>
    </row>
    <row r="1845" spans="1:19" s="2" customFormat="1" x14ac:dyDescent="0.25">
      <c r="A1845" s="1">
        <v>39465</v>
      </c>
      <c r="B1845" s="2" t="s">
        <v>26</v>
      </c>
      <c r="C1845" s="2" t="s">
        <v>27</v>
      </c>
      <c r="D1845" s="2">
        <v>2.9</v>
      </c>
      <c r="E1845" s="2">
        <v>6.8318333329999996</v>
      </c>
      <c r="F1845" s="2">
        <v>2.3460999999999999</v>
      </c>
      <c r="G1845" s="2">
        <v>27</v>
      </c>
      <c r="H1845" s="2">
        <v>0.69346693800000003</v>
      </c>
      <c r="I1845" s="2">
        <v>2.0882176370037699</v>
      </c>
      <c r="J1845" s="2">
        <v>0.36508983473287099</v>
      </c>
      <c r="K1845" s="2">
        <v>7.8827285959123493E-3</v>
      </c>
      <c r="L1845" s="2">
        <v>7.2605305600167994E-2</v>
      </c>
      <c r="M1845" s="2">
        <v>0.28460180053679102</v>
      </c>
      <c r="O1845" s="2">
        <v>1.15503150166297</v>
      </c>
      <c r="P1845" s="2">
        <v>4.6124111718224002E-4</v>
      </c>
      <c r="Q1845" s="2">
        <v>1.02639876590424E-4</v>
      </c>
      <c r="R1845" s="2">
        <v>0</v>
      </c>
      <c r="S1845" s="2">
        <v>-11.673124997</v>
      </c>
    </row>
    <row r="1846" spans="1:19" s="2" customFormat="1" x14ac:dyDescent="0.25">
      <c r="A1846" s="1">
        <v>39466</v>
      </c>
      <c r="B1846" s="2" t="s">
        <v>26</v>
      </c>
      <c r="C1846" s="2" t="s">
        <v>27</v>
      </c>
      <c r="D1846" s="2">
        <v>5.6550000000000002</v>
      </c>
      <c r="E1846" s="2">
        <v>6.8105416669999999</v>
      </c>
      <c r="F1846" s="2">
        <v>2.4739</v>
      </c>
      <c r="G1846" s="2">
        <v>27</v>
      </c>
      <c r="H1846" s="2">
        <v>-2.7152826669999999</v>
      </c>
      <c r="I1846" s="2">
        <v>0.93925545398798105</v>
      </c>
      <c r="J1846" s="2">
        <v>0.43356025140467302</v>
      </c>
      <c r="K1846" s="2">
        <v>8.5826381823211506E-2</v>
      </c>
      <c r="L1846" s="2">
        <v>3.2656387253578702E-2</v>
      </c>
      <c r="M1846" s="2">
        <v>0.31507748232788302</v>
      </c>
      <c r="O1846" s="2">
        <v>1.6822804983962001</v>
      </c>
      <c r="P1846" s="2">
        <v>2.0373468951148999E-4</v>
      </c>
      <c r="Q1846" s="2">
        <v>-1.1069141004114501E-3</v>
      </c>
      <c r="R1846" s="2">
        <v>0</v>
      </c>
      <c r="S1846" s="2">
        <v>-11.694416663</v>
      </c>
    </row>
    <row r="1847" spans="1:19" s="2" customFormat="1" x14ac:dyDescent="0.25">
      <c r="A1847" s="1">
        <v>39467</v>
      </c>
      <c r="B1847" s="2" t="s">
        <v>26</v>
      </c>
      <c r="C1847" s="2" t="s">
        <v>27</v>
      </c>
      <c r="D1847" s="2">
        <v>0.435</v>
      </c>
      <c r="E1847" s="2">
        <v>7.0072916669999996</v>
      </c>
      <c r="F1847" s="2">
        <v>2.5941000000000001</v>
      </c>
      <c r="G1847" s="2">
        <v>27</v>
      </c>
      <c r="H1847" s="2">
        <v>2.6744375000000001E-2</v>
      </c>
      <c r="I1847" s="2">
        <v>2.1449892039654102</v>
      </c>
      <c r="J1847" s="2">
        <v>0.32736703503586201</v>
      </c>
      <c r="K1847" s="2">
        <v>7.6698036172462097E-2</v>
      </c>
      <c r="L1847" s="2">
        <v>7.45907847473119E-2</v>
      </c>
      <c r="M1847" s="2">
        <v>0.17607821411608801</v>
      </c>
      <c r="O1847" s="2">
        <v>1.5731326532385901</v>
      </c>
      <c r="P1847" s="2">
        <v>4.8103600241919202E-4</v>
      </c>
      <c r="Q1847" s="2">
        <v>-4.8261453416186201E-4</v>
      </c>
      <c r="R1847" s="2">
        <v>0</v>
      </c>
      <c r="S1847" s="2">
        <v>-11.497666663</v>
      </c>
    </row>
    <row r="1848" spans="1:19" s="2" customFormat="1" x14ac:dyDescent="0.25">
      <c r="A1848" s="1">
        <v>39468</v>
      </c>
      <c r="B1848" s="2" t="s">
        <v>26</v>
      </c>
      <c r="C1848" s="2" t="s">
        <v>27</v>
      </c>
      <c r="D1848" s="2">
        <v>10.585000000000001</v>
      </c>
      <c r="E1848" s="2">
        <v>7.1064375000000002</v>
      </c>
      <c r="F1848" s="2">
        <v>2.7067999999999999</v>
      </c>
      <c r="G1848" s="2">
        <v>27</v>
      </c>
      <c r="H1848" s="2">
        <v>0.91223010999999998</v>
      </c>
      <c r="I1848" s="2">
        <v>2.2112842905864798</v>
      </c>
      <c r="J1848" s="2">
        <v>0.49498945003480999</v>
      </c>
      <c r="K1848" s="2">
        <v>4.5004487531715903E-2</v>
      </c>
      <c r="L1848" s="2">
        <v>7.6902910120084794E-2</v>
      </c>
      <c r="M1848" s="2">
        <v>0.37308205238300901</v>
      </c>
      <c r="O1848" s="2">
        <v>1.4263579881477699</v>
      </c>
      <c r="P1848" s="2">
        <v>5.2007306485176005E-4</v>
      </c>
      <c r="Q1848" s="3">
        <v>-8.9177966317909699E-5</v>
      </c>
      <c r="R1848" s="2">
        <v>0</v>
      </c>
      <c r="S1848" s="2">
        <v>-11.398520830000001</v>
      </c>
    </row>
    <row r="1849" spans="1:19" s="2" customFormat="1" x14ac:dyDescent="0.25">
      <c r="A1849" s="1">
        <v>39469</v>
      </c>
      <c r="B1849" s="2" t="s">
        <v>26</v>
      </c>
      <c r="C1849" s="2" t="s">
        <v>27</v>
      </c>
      <c r="D1849" s="2">
        <v>0.87</v>
      </c>
      <c r="E1849" s="2">
        <v>6.3144583330000001</v>
      </c>
      <c r="F1849" s="2">
        <v>2.8115999999999999</v>
      </c>
      <c r="G1849" s="2">
        <v>27</v>
      </c>
      <c r="H1849" s="2">
        <v>2.1798988540000002</v>
      </c>
      <c r="I1849" s="2">
        <v>8.1944219880373996</v>
      </c>
      <c r="J1849" s="2">
        <v>0.61277660884512097</v>
      </c>
      <c r="K1849" s="2">
        <v>0</v>
      </c>
      <c r="L1849" s="2">
        <v>0.28478167689539902</v>
      </c>
      <c r="M1849" s="2">
        <v>0.32799493194972101</v>
      </c>
      <c r="O1849" s="2">
        <v>1.02752831783515</v>
      </c>
      <c r="P1849" s="2">
        <v>1.53294388871146E-3</v>
      </c>
      <c r="Q1849" s="2">
        <v>3.9968111433864401E-4</v>
      </c>
      <c r="R1849" s="2">
        <v>0</v>
      </c>
      <c r="S1849" s="2">
        <v>-12.190499997</v>
      </c>
    </row>
    <row r="1850" spans="1:19" s="2" customFormat="1" x14ac:dyDescent="0.25">
      <c r="A1850" s="1">
        <v>39470</v>
      </c>
      <c r="B1850" s="2" t="s">
        <v>26</v>
      </c>
      <c r="C1850" s="2" t="s">
        <v>27</v>
      </c>
      <c r="D1850" s="2">
        <v>0.14499999999999999</v>
      </c>
      <c r="E1850" s="2">
        <v>6.6975833329999999</v>
      </c>
      <c r="F1850" s="2">
        <v>2.9085999999999999</v>
      </c>
      <c r="G1850" s="2">
        <v>27</v>
      </c>
      <c r="H1850" s="2">
        <v>1.1197526499999999</v>
      </c>
      <c r="I1850" s="2">
        <v>3.6477229609349702</v>
      </c>
      <c r="J1850" s="2">
        <v>0.20714686376088101</v>
      </c>
      <c r="K1850" s="2">
        <v>1.63798846204786E-2</v>
      </c>
      <c r="L1850" s="2">
        <v>0.12681272366018401</v>
      </c>
      <c r="M1850" s="2">
        <v>6.3954255480218394E-2</v>
      </c>
      <c r="O1850" s="2">
        <v>1.11658876484595</v>
      </c>
      <c r="P1850" s="2">
        <v>8.0553666045577799E-4</v>
      </c>
      <c r="Q1850" s="2">
        <v>1.4183300767817999E-4</v>
      </c>
      <c r="R1850" s="2">
        <v>0</v>
      </c>
      <c r="S1850" s="2">
        <v>-11.807374997</v>
      </c>
    </row>
    <row r="1851" spans="1:19" s="2" customFormat="1" x14ac:dyDescent="0.25">
      <c r="A1851" s="1">
        <v>39471</v>
      </c>
      <c r="B1851" s="2" t="s">
        <v>26</v>
      </c>
      <c r="C1851" s="2" t="s">
        <v>27</v>
      </c>
      <c r="D1851" s="2">
        <v>3.335</v>
      </c>
      <c r="E1851" s="2">
        <v>8.5562083330000007</v>
      </c>
      <c r="F1851" s="2">
        <v>2.9977</v>
      </c>
      <c r="G1851" s="2">
        <v>27</v>
      </c>
      <c r="H1851" s="2">
        <v>0.92189642299999996</v>
      </c>
      <c r="I1851" s="2">
        <v>1.2227833832603601</v>
      </c>
      <c r="J1851" s="2">
        <v>0.40786407072381697</v>
      </c>
      <c r="K1851" s="2">
        <v>0</v>
      </c>
      <c r="L1851" s="2">
        <v>4.2579998261106103E-2</v>
      </c>
      <c r="M1851" s="2">
        <v>0.365284072462711</v>
      </c>
      <c r="O1851" s="2">
        <v>0.86772524584764699</v>
      </c>
      <c r="P1851" s="2">
        <v>2.6836643970748898E-4</v>
      </c>
      <c r="Q1851" s="2">
        <v>2.0209694701044199E-4</v>
      </c>
      <c r="R1851" s="2">
        <v>0</v>
      </c>
      <c r="S1851" s="2">
        <v>-9.9487499970000002</v>
      </c>
    </row>
    <row r="1852" spans="1:19" s="2" customFormat="1" x14ac:dyDescent="0.25">
      <c r="A1852" s="1">
        <v>39472</v>
      </c>
      <c r="B1852" s="2" t="s">
        <v>26</v>
      </c>
      <c r="C1852" s="2" t="s">
        <v>27</v>
      </c>
      <c r="D1852" s="2">
        <v>0</v>
      </c>
      <c r="E1852" s="2">
        <v>6.1418125000000003</v>
      </c>
      <c r="F1852" s="2">
        <v>3.0787</v>
      </c>
      <c r="G1852" s="2">
        <v>27</v>
      </c>
      <c r="H1852" s="2">
        <v>2.403505387</v>
      </c>
      <c r="I1852" s="2">
        <v>8.2782992586261805</v>
      </c>
      <c r="J1852" s="2">
        <v>0.28765272639548001</v>
      </c>
      <c r="K1852" s="2">
        <v>0</v>
      </c>
      <c r="L1852" s="2">
        <v>0.28765272639548001</v>
      </c>
      <c r="M1852" s="2">
        <v>0</v>
      </c>
      <c r="O1852" s="2">
        <v>1.03205577309387</v>
      </c>
      <c r="P1852" s="2">
        <v>1.62680148954672E-3</v>
      </c>
      <c r="Q1852" s="2">
        <v>4.6336398811468301E-4</v>
      </c>
      <c r="R1852" s="2">
        <v>0</v>
      </c>
      <c r="S1852" s="2">
        <v>-12.363145830000001</v>
      </c>
    </row>
    <row r="1853" spans="1:19" s="2" customFormat="1" x14ac:dyDescent="0.25">
      <c r="A1853" s="1">
        <v>39473</v>
      </c>
      <c r="B1853" s="2" t="s">
        <v>26</v>
      </c>
      <c r="C1853" s="2" t="s">
        <v>27</v>
      </c>
      <c r="D1853" s="2">
        <v>0</v>
      </c>
      <c r="E1853" s="2">
        <v>7.7770000000000001</v>
      </c>
      <c r="F1853" s="2">
        <v>3.1516000000000002</v>
      </c>
      <c r="G1853" s="2">
        <v>27</v>
      </c>
      <c r="H1853" s="2">
        <v>2.1090342710000001</v>
      </c>
      <c r="I1853" s="2">
        <v>8.3952389255420101</v>
      </c>
      <c r="J1853" s="2">
        <v>0.29213878499794999</v>
      </c>
      <c r="K1853" s="2">
        <v>0</v>
      </c>
      <c r="L1853" s="2">
        <v>0.29213878499794999</v>
      </c>
      <c r="M1853" s="2">
        <v>0</v>
      </c>
      <c r="O1853" s="2">
        <v>0.86457441062401896</v>
      </c>
      <c r="P1853" s="2">
        <v>1.9702340875219502E-3</v>
      </c>
      <c r="Q1853" s="2">
        <v>4.8305310184934601E-4</v>
      </c>
      <c r="R1853" s="2">
        <v>0</v>
      </c>
      <c r="S1853" s="2">
        <v>-10.72795833</v>
      </c>
    </row>
    <row r="1854" spans="1:19" s="2" customFormat="1" x14ac:dyDescent="0.25">
      <c r="A1854" s="1">
        <v>39474</v>
      </c>
      <c r="B1854" s="2" t="s">
        <v>26</v>
      </c>
      <c r="C1854" s="2" t="s">
        <v>27</v>
      </c>
      <c r="D1854" s="2">
        <v>0</v>
      </c>
      <c r="E1854" s="2">
        <v>7.6182916670000003</v>
      </c>
      <c r="F1854" s="2">
        <v>3.2162999999999999</v>
      </c>
      <c r="G1854" s="2">
        <v>27</v>
      </c>
      <c r="H1854" s="2">
        <v>5.3383869E-2</v>
      </c>
      <c r="I1854" s="2">
        <v>2.7657852271187302</v>
      </c>
      <c r="J1854" s="2">
        <v>0.103122442123948</v>
      </c>
      <c r="K1854" s="2">
        <v>6.8917649123709304E-3</v>
      </c>
      <c r="L1854" s="2">
        <v>9.6230677211576895E-2</v>
      </c>
      <c r="M1854" s="2">
        <v>0</v>
      </c>
      <c r="O1854" s="2">
        <v>0.71411455795949896</v>
      </c>
      <c r="P1854" s="2">
        <v>8.4503958217925805E-4</v>
      </c>
      <c r="Q1854" s="3">
        <v>-4.3546611732671699E-5</v>
      </c>
      <c r="R1854" s="2">
        <v>0</v>
      </c>
      <c r="S1854" s="2">
        <v>-10.886666663</v>
      </c>
    </row>
    <row r="1855" spans="1:19" s="2" customFormat="1" x14ac:dyDescent="0.25">
      <c r="A1855" s="1">
        <v>39475</v>
      </c>
      <c r="B1855" s="2" t="s">
        <v>26</v>
      </c>
      <c r="C1855" s="2" t="s">
        <v>27</v>
      </c>
      <c r="D1855" s="2">
        <v>0</v>
      </c>
      <c r="E1855" s="2">
        <v>7.6913749999999999</v>
      </c>
      <c r="F1855" s="2">
        <v>3.2728000000000002</v>
      </c>
      <c r="G1855" s="2">
        <v>27</v>
      </c>
      <c r="H1855" s="2">
        <v>4.6115880980000004</v>
      </c>
      <c r="I1855" s="2">
        <v>3.4595188155450001</v>
      </c>
      <c r="J1855" s="2">
        <v>0.120375722509224</v>
      </c>
      <c r="K1855" s="2">
        <v>0</v>
      </c>
      <c r="L1855" s="2">
        <v>0.120375722509224</v>
      </c>
      <c r="M1855" s="2">
        <v>0</v>
      </c>
      <c r="O1855" s="2">
        <v>0.67484510963379196</v>
      </c>
      <c r="P1855" s="2">
        <v>7.3223330333819104E-4</v>
      </c>
      <c r="Q1855" s="2">
        <v>9.1749141036623805E-4</v>
      </c>
      <c r="R1855" s="2">
        <v>0</v>
      </c>
      <c r="S1855" s="2">
        <v>-10.81358333</v>
      </c>
    </row>
    <row r="1856" spans="1:19" s="2" customFormat="1" x14ac:dyDescent="0.25">
      <c r="A1856" s="1">
        <v>39476</v>
      </c>
      <c r="B1856" s="2" t="s">
        <v>26</v>
      </c>
      <c r="C1856" s="2" t="s">
        <v>27</v>
      </c>
      <c r="D1856" s="2">
        <v>0</v>
      </c>
      <c r="E1856" s="2">
        <v>5.6988541670000004</v>
      </c>
      <c r="F1856" s="2">
        <v>3.3210000000000002</v>
      </c>
      <c r="G1856" s="2">
        <v>27</v>
      </c>
      <c r="H1856" s="2">
        <v>0.74725854199999997</v>
      </c>
      <c r="I1856" s="2">
        <v>2.88709320230745</v>
      </c>
      <c r="J1856" s="2">
        <v>0.10028084869229301</v>
      </c>
      <c r="K1856" s="2">
        <v>0</v>
      </c>
      <c r="L1856" s="2">
        <v>0.10028084869229301</v>
      </c>
      <c r="M1856" s="2">
        <v>0</v>
      </c>
      <c r="O1856" s="2">
        <v>0.76421415019015004</v>
      </c>
      <c r="P1856" s="2">
        <v>6.3422182502019205E-4</v>
      </c>
      <c r="Q1856" s="2">
        <v>1.06512370903863E-4</v>
      </c>
      <c r="R1856" s="2">
        <v>0</v>
      </c>
      <c r="S1856" s="2">
        <v>-12.806104163000001</v>
      </c>
    </row>
    <row r="1857" spans="1:19" s="2" customFormat="1" x14ac:dyDescent="0.25">
      <c r="A1857" s="1">
        <v>39477</v>
      </c>
      <c r="B1857" s="2" t="s">
        <v>26</v>
      </c>
      <c r="C1857" s="2" t="s">
        <v>27</v>
      </c>
      <c r="D1857" s="2">
        <v>3.335</v>
      </c>
      <c r="E1857" s="2">
        <v>3.8570000000000002</v>
      </c>
      <c r="F1857" s="2">
        <v>3.3610000000000002</v>
      </c>
      <c r="G1857" s="2">
        <v>27</v>
      </c>
      <c r="H1857" s="2">
        <v>-0.46888347899999999</v>
      </c>
      <c r="I1857" s="2">
        <v>1.78291249135542</v>
      </c>
      <c r="J1857" s="2">
        <v>0.47062084479039701</v>
      </c>
      <c r="K1857" s="2">
        <v>0</v>
      </c>
      <c r="L1857" s="2">
        <v>6.1827307475183502E-2</v>
      </c>
      <c r="M1857" s="2">
        <v>0.40879353731521301</v>
      </c>
      <c r="O1857" s="2">
        <v>0.26344794408729499</v>
      </c>
      <c r="P1857" s="2">
        <v>1.14032517618959E-3</v>
      </c>
      <c r="Q1857" s="2">
        <v>-2.9044164600174901E-4</v>
      </c>
      <c r="R1857" s="2">
        <v>0</v>
      </c>
      <c r="S1857" s="2">
        <v>-14.64795833</v>
      </c>
    </row>
    <row r="1858" spans="1:19" s="2" customFormat="1" x14ac:dyDescent="0.25">
      <c r="A1858" s="1">
        <v>39478</v>
      </c>
      <c r="B1858" s="2" t="s">
        <v>26</v>
      </c>
      <c r="C1858" s="2" t="s">
        <v>27</v>
      </c>
      <c r="D1858" s="2">
        <v>8.41</v>
      </c>
      <c r="E1858" s="2">
        <v>3.8182499999999999</v>
      </c>
      <c r="F1858" s="2">
        <v>3.3925999999999998</v>
      </c>
      <c r="G1858" s="2">
        <v>27</v>
      </c>
      <c r="H1858" s="2">
        <v>-1.0758628269999999</v>
      </c>
      <c r="I1858" s="2">
        <v>3.4307675445827401</v>
      </c>
      <c r="J1858" s="2">
        <v>0.56679050760918204</v>
      </c>
      <c r="K1858" s="2">
        <v>0</v>
      </c>
      <c r="L1858" s="2">
        <v>0.118967062809844</v>
      </c>
      <c r="M1858" s="2">
        <v>0.447823444799338</v>
      </c>
      <c r="O1858" s="2">
        <v>0.95307557321953795</v>
      </c>
      <c r="P1858" s="2">
        <v>1.13849864691724E-3</v>
      </c>
      <c r="Q1858" s="2">
        <v>-3.5227279396694898E-4</v>
      </c>
      <c r="R1858" s="2">
        <v>0</v>
      </c>
      <c r="S1858" s="2">
        <v>-14.68670833</v>
      </c>
    </row>
    <row r="1859" spans="1:19" s="2" customFormat="1" x14ac:dyDescent="0.25">
      <c r="A1859" s="1">
        <v>39479</v>
      </c>
      <c r="B1859" s="2" t="s">
        <v>26</v>
      </c>
      <c r="C1859" s="2" t="s">
        <v>27</v>
      </c>
      <c r="D1859" s="2">
        <v>0</v>
      </c>
      <c r="E1859" s="2">
        <v>6.0585208330000002</v>
      </c>
      <c r="F1859" s="2">
        <v>3.4159999999999999</v>
      </c>
      <c r="G1859" s="2">
        <v>27</v>
      </c>
      <c r="H1859" s="2">
        <v>3.4754052149999999</v>
      </c>
      <c r="I1859" s="2">
        <v>7.9444169247845897</v>
      </c>
      <c r="J1859" s="2">
        <v>0.27603070617037101</v>
      </c>
      <c r="K1859" s="2">
        <v>0</v>
      </c>
      <c r="L1859" s="2">
        <v>0.27603070617037101</v>
      </c>
      <c r="M1859" s="2">
        <v>0</v>
      </c>
      <c r="O1859" s="2">
        <v>1.3010836712634899</v>
      </c>
      <c r="P1859" s="2">
        <v>1.3785699796714701E-3</v>
      </c>
      <c r="Q1859" s="2">
        <v>5.9654220280484598E-4</v>
      </c>
      <c r="R1859" s="2">
        <v>0</v>
      </c>
      <c r="S1859" s="2">
        <v>-12.446437497</v>
      </c>
    </row>
    <row r="1860" spans="1:19" s="2" customFormat="1" x14ac:dyDescent="0.25">
      <c r="A1860" s="1">
        <v>39480</v>
      </c>
      <c r="B1860" s="2" t="s">
        <v>26</v>
      </c>
      <c r="C1860" s="2" t="s">
        <v>27</v>
      </c>
      <c r="D1860" s="2">
        <v>8.1199999999999992</v>
      </c>
      <c r="E1860" s="2">
        <v>3.5765833329999999</v>
      </c>
      <c r="F1860" s="2">
        <v>3.4312</v>
      </c>
      <c r="G1860" s="2">
        <v>27</v>
      </c>
      <c r="H1860" s="2">
        <v>8.2279200830000008</v>
      </c>
      <c r="I1860" s="2">
        <v>9.1293257821462195</v>
      </c>
      <c r="J1860" s="2">
        <v>0.76719201395626802</v>
      </c>
      <c r="K1860" s="2">
        <v>0</v>
      </c>
      <c r="L1860" s="2">
        <v>0.316505666856708</v>
      </c>
      <c r="M1860" s="2">
        <v>0.45068634709956101</v>
      </c>
      <c r="O1860" s="2">
        <v>1.18596691199038</v>
      </c>
      <c r="P1860" s="2">
        <v>1.9862580674545401E-3</v>
      </c>
      <c r="Q1860" s="2">
        <v>1.7859485171945299E-3</v>
      </c>
      <c r="R1860" s="2">
        <v>0</v>
      </c>
      <c r="S1860" s="2">
        <v>-14.928374997000001</v>
      </c>
    </row>
    <row r="1861" spans="1:19" s="2" customFormat="1" x14ac:dyDescent="0.25">
      <c r="A1861" s="1">
        <v>39481</v>
      </c>
      <c r="B1861" s="2" t="s">
        <v>26</v>
      </c>
      <c r="C1861" s="2" t="s">
        <v>27</v>
      </c>
      <c r="D1861" s="2">
        <v>0</v>
      </c>
      <c r="E1861" s="2">
        <v>3.5590416669999998</v>
      </c>
      <c r="F1861" s="2">
        <v>3.4380999999999999</v>
      </c>
      <c r="G1861" s="2">
        <v>27</v>
      </c>
      <c r="H1861" s="2">
        <v>5.9570600770000004</v>
      </c>
      <c r="I1861" s="2">
        <v>11.813511209669199</v>
      </c>
      <c r="J1861" s="2">
        <v>0.40955766426326201</v>
      </c>
      <c r="K1861" s="2">
        <v>0</v>
      </c>
      <c r="L1861" s="2">
        <v>0.40955766426326201</v>
      </c>
      <c r="M1861" s="2">
        <v>0</v>
      </c>
      <c r="O1861" s="2">
        <v>1.52240595346813</v>
      </c>
      <c r="P1861" s="2">
        <v>1.91437546570688E-3</v>
      </c>
      <c r="Q1861" s="2">
        <v>9.5382055313214802E-4</v>
      </c>
      <c r="R1861" s="2">
        <v>0</v>
      </c>
      <c r="S1861" s="2">
        <v>-14.945916663</v>
      </c>
    </row>
    <row r="1862" spans="1:19" s="2" customFormat="1" x14ac:dyDescent="0.25">
      <c r="A1862" s="1">
        <v>39482</v>
      </c>
      <c r="B1862" s="2" t="s">
        <v>26</v>
      </c>
      <c r="C1862" s="2" t="s">
        <v>27</v>
      </c>
      <c r="D1862" s="2">
        <v>0.435</v>
      </c>
      <c r="E1862" s="2">
        <v>6.693520833</v>
      </c>
      <c r="F1862" s="2">
        <v>3.4361999999999999</v>
      </c>
      <c r="G1862" s="2">
        <v>27</v>
      </c>
      <c r="H1862" s="2">
        <v>2.0279377379999999</v>
      </c>
      <c r="I1862" s="2">
        <v>5.2346685559693604</v>
      </c>
      <c r="J1862" s="2">
        <v>0.39819345993883398</v>
      </c>
      <c r="K1862" s="2">
        <v>0</v>
      </c>
      <c r="L1862" s="2">
        <v>0.18198207400143501</v>
      </c>
      <c r="M1862" s="2">
        <v>0.216211385937399</v>
      </c>
      <c r="O1862" s="2">
        <v>1.03706364141257</v>
      </c>
      <c r="P1862" s="2">
        <v>1.0535208374292499E-3</v>
      </c>
      <c r="Q1862" s="2">
        <v>4.0405360970916101E-4</v>
      </c>
      <c r="R1862" s="2">
        <v>0</v>
      </c>
      <c r="S1862" s="2">
        <v>-11.811437497</v>
      </c>
    </row>
    <row r="1863" spans="1:19" s="2" customFormat="1" x14ac:dyDescent="0.25">
      <c r="A1863" s="1">
        <v>39483</v>
      </c>
      <c r="B1863" s="2" t="s">
        <v>26</v>
      </c>
      <c r="C1863" s="2" t="s">
        <v>27</v>
      </c>
      <c r="D1863" s="2">
        <v>27.113</v>
      </c>
      <c r="E1863" s="2">
        <v>7.563625</v>
      </c>
      <c r="F1863" s="2">
        <v>3.4232999999999998</v>
      </c>
      <c r="G1863" s="2">
        <v>27</v>
      </c>
      <c r="H1863" s="2">
        <v>1.7585021030000001</v>
      </c>
      <c r="I1863" s="2">
        <v>2.0382144676530798</v>
      </c>
      <c r="J1863" s="2">
        <v>0.65336048922572099</v>
      </c>
      <c r="K1863" s="2">
        <v>0</v>
      </c>
      <c r="L1863" s="2">
        <v>7.0912686131857097E-2</v>
      </c>
      <c r="M1863" s="2">
        <v>0.58244780309386401</v>
      </c>
      <c r="O1863" s="2">
        <v>0.71755491039047903</v>
      </c>
      <c r="P1863" s="2">
        <v>7.5244705520566496E-4</v>
      </c>
      <c r="Q1863" s="2">
        <v>6.4843446123292602E-4</v>
      </c>
      <c r="R1863" s="2">
        <v>0</v>
      </c>
      <c r="S1863" s="2">
        <v>-10.941333330000001</v>
      </c>
    </row>
    <row r="1864" spans="1:19" s="2" customFormat="1" x14ac:dyDescent="0.25">
      <c r="A1864" s="1">
        <v>39484</v>
      </c>
      <c r="B1864" s="2" t="s">
        <v>26</v>
      </c>
      <c r="C1864" s="2" t="s">
        <v>27</v>
      </c>
      <c r="D1864" s="2">
        <v>2.4649999999999999</v>
      </c>
      <c r="E1864" s="2">
        <v>7.5934375000000003</v>
      </c>
      <c r="F1864" s="2">
        <v>3.399</v>
      </c>
      <c r="G1864" s="2">
        <v>27</v>
      </c>
      <c r="H1864" s="2">
        <v>3.1506515959999999</v>
      </c>
      <c r="I1864" s="2">
        <v>3.74689037010506</v>
      </c>
      <c r="J1864" s="2">
        <v>0.53764956579909595</v>
      </c>
      <c r="K1864" s="2">
        <v>0</v>
      </c>
      <c r="L1864" s="2">
        <v>0.13036365043485801</v>
      </c>
      <c r="M1864" s="2">
        <v>0.40728591536423803</v>
      </c>
      <c r="O1864" s="2">
        <v>0.93879160281559104</v>
      </c>
      <c r="P1864" s="2">
        <v>8.7830019514170102E-4</v>
      </c>
      <c r="Q1864" s="2">
        <v>7.3704680958804503E-4</v>
      </c>
      <c r="R1864" s="2">
        <v>0</v>
      </c>
      <c r="S1864" s="2">
        <v>-10.911520830000001</v>
      </c>
    </row>
    <row r="1865" spans="1:19" s="2" customFormat="1" x14ac:dyDescent="0.25">
      <c r="A1865" s="1">
        <v>39485</v>
      </c>
      <c r="B1865" s="2" t="s">
        <v>26</v>
      </c>
      <c r="C1865" s="2" t="s">
        <v>27</v>
      </c>
      <c r="D1865" s="2">
        <v>0</v>
      </c>
      <c r="E1865" s="2">
        <v>5.3357083330000004</v>
      </c>
      <c r="F1865" s="2">
        <v>3.3633000000000002</v>
      </c>
      <c r="G1865" s="2">
        <v>27</v>
      </c>
      <c r="H1865" s="2">
        <v>5.7933582540000002</v>
      </c>
      <c r="I1865" s="2">
        <v>10.510455758739299</v>
      </c>
      <c r="J1865" s="2">
        <v>0.37080108763636899</v>
      </c>
      <c r="K1865" s="2">
        <v>5.8461185369215003E-3</v>
      </c>
      <c r="L1865" s="2">
        <v>0.36495496909944702</v>
      </c>
      <c r="M1865" s="2">
        <v>0</v>
      </c>
      <c r="O1865" s="2">
        <v>0.86957190360224901</v>
      </c>
      <c r="P1865" s="2">
        <v>2.1989994630709098E-3</v>
      </c>
      <c r="Q1865" s="2">
        <v>1.1493404472024699E-3</v>
      </c>
      <c r="R1865" s="2">
        <v>0</v>
      </c>
      <c r="S1865" s="2">
        <v>-13.169249997</v>
      </c>
    </row>
    <row r="1866" spans="1:19" s="2" customFormat="1" x14ac:dyDescent="0.25">
      <c r="A1866" s="1">
        <v>39486</v>
      </c>
      <c r="B1866" s="2" t="s">
        <v>26</v>
      </c>
      <c r="C1866" s="2" t="s">
        <v>27</v>
      </c>
      <c r="D1866" s="2">
        <v>0</v>
      </c>
      <c r="E1866" s="2">
        <v>6.5309583330000001</v>
      </c>
      <c r="F1866" s="2">
        <v>3.3096999999999999</v>
      </c>
      <c r="G1866" s="2">
        <v>27</v>
      </c>
      <c r="H1866" s="2">
        <v>12.047090130000001</v>
      </c>
      <c r="I1866" s="2">
        <v>18.277163826869899</v>
      </c>
      <c r="J1866" s="2">
        <v>0.63531006338281304</v>
      </c>
      <c r="K1866" s="2">
        <v>0</v>
      </c>
      <c r="L1866" s="2">
        <v>0.63531006338281304</v>
      </c>
      <c r="M1866" s="2">
        <v>0</v>
      </c>
      <c r="O1866" s="2">
        <v>1.5880641244584801</v>
      </c>
      <c r="P1866" s="2">
        <v>1.9653984332160799E-3</v>
      </c>
      <c r="Q1866" s="2">
        <v>1.2764498639344199E-3</v>
      </c>
      <c r="R1866" s="2">
        <v>0</v>
      </c>
      <c r="S1866" s="2">
        <v>-11.973999997</v>
      </c>
    </row>
    <row r="1867" spans="1:19" s="2" customFormat="1" x14ac:dyDescent="0.25">
      <c r="A1867" s="1">
        <v>39487</v>
      </c>
      <c r="B1867" s="2" t="s">
        <v>26</v>
      </c>
      <c r="C1867" s="2" t="s">
        <v>27</v>
      </c>
      <c r="D1867" s="2">
        <v>0</v>
      </c>
      <c r="E1867" s="2">
        <v>7.9609375</v>
      </c>
      <c r="F1867" s="2">
        <v>3.2402000000000002</v>
      </c>
      <c r="G1867" s="2">
        <v>27</v>
      </c>
      <c r="H1867" s="2">
        <v>13.39656274</v>
      </c>
      <c r="I1867" s="2">
        <v>22.2760726657317</v>
      </c>
      <c r="J1867" s="2">
        <v>0.77529247970582804</v>
      </c>
      <c r="K1867" s="2">
        <v>0</v>
      </c>
      <c r="L1867" s="2">
        <v>0.77529247970582804</v>
      </c>
      <c r="M1867" s="2">
        <v>0</v>
      </c>
      <c r="O1867" s="2">
        <v>2.2840655356669699</v>
      </c>
      <c r="P1867" s="2">
        <v>1.61786468577355E-3</v>
      </c>
      <c r="Q1867" s="2">
        <v>9.5891464877367796E-4</v>
      </c>
      <c r="R1867" s="2">
        <v>0</v>
      </c>
      <c r="S1867" s="2">
        <v>-10.544020829999999</v>
      </c>
    </row>
    <row r="1868" spans="1:19" s="2" customFormat="1" x14ac:dyDescent="0.25">
      <c r="A1868" s="1">
        <v>39488</v>
      </c>
      <c r="B1868" s="2" t="s">
        <v>26</v>
      </c>
      <c r="C1868" s="2" t="s">
        <v>27</v>
      </c>
      <c r="D1868" s="2">
        <v>0</v>
      </c>
      <c r="E1868" s="2">
        <v>6.9393124999999998</v>
      </c>
      <c r="F1868" s="2">
        <v>3.1560000000000001</v>
      </c>
      <c r="G1868" s="2">
        <v>27</v>
      </c>
      <c r="H1868" s="2">
        <v>8.8092034380000008</v>
      </c>
      <c r="I1868" s="2">
        <v>18.7725519097702</v>
      </c>
      <c r="J1868" s="2">
        <v>0.65276556896125004</v>
      </c>
      <c r="K1868" s="2">
        <v>0</v>
      </c>
      <c r="L1868" s="2">
        <v>0.65276556896125004</v>
      </c>
      <c r="M1868" s="2">
        <v>0</v>
      </c>
      <c r="O1868" s="2">
        <v>1.59282425902598</v>
      </c>
      <c r="P1868" s="2">
        <v>1.9038003614770601E-3</v>
      </c>
      <c r="Q1868" s="2">
        <v>8.7194343373672701E-4</v>
      </c>
      <c r="R1868" s="2">
        <v>0</v>
      </c>
      <c r="S1868" s="2">
        <v>-11.565645829999999</v>
      </c>
    </row>
    <row r="1869" spans="1:19" s="2" customFormat="1" x14ac:dyDescent="0.25">
      <c r="A1869" s="1">
        <v>39489</v>
      </c>
      <c r="B1869" s="2" t="s">
        <v>26</v>
      </c>
      <c r="C1869" s="2" t="s">
        <v>27</v>
      </c>
      <c r="D1869" s="2">
        <v>0</v>
      </c>
      <c r="E1869" s="2">
        <v>8.3714166670000001</v>
      </c>
      <c r="F1869" s="2">
        <v>3.0579000000000001</v>
      </c>
      <c r="G1869" s="2">
        <v>27</v>
      </c>
      <c r="H1869" s="2">
        <v>11.026930630000001</v>
      </c>
      <c r="I1869" s="2">
        <v>17.882859815885499</v>
      </c>
      <c r="L1869" s="2">
        <v>0.62261836929563596</v>
      </c>
      <c r="M1869" s="2">
        <v>0</v>
      </c>
      <c r="O1869" s="2">
        <v>1.5458974428747201</v>
      </c>
      <c r="P1869" s="2">
        <v>1.8917675286101901E-3</v>
      </c>
      <c r="Q1869" s="2">
        <v>1.1470133111881301E-3</v>
      </c>
      <c r="R1869" s="2">
        <v>0</v>
      </c>
      <c r="S1869" s="2">
        <v>-10.133541663000001</v>
      </c>
    </row>
    <row r="1870" spans="1:19" s="2" customFormat="1" x14ac:dyDescent="0.25">
      <c r="A1870" s="1">
        <v>39490</v>
      </c>
      <c r="B1870" s="2" t="s">
        <v>26</v>
      </c>
      <c r="C1870" s="2" t="s">
        <v>27</v>
      </c>
      <c r="D1870" s="2">
        <v>0</v>
      </c>
      <c r="E1870" s="2">
        <v>7.4516041670000002</v>
      </c>
      <c r="F1870" s="2">
        <v>2.9516</v>
      </c>
      <c r="G1870" s="2">
        <v>27</v>
      </c>
      <c r="H1870" s="2">
        <v>10.45282881</v>
      </c>
      <c r="I1870" s="2">
        <v>16.159527331783</v>
      </c>
      <c r="L1870" s="2">
        <v>0.56215957635107805</v>
      </c>
      <c r="M1870" s="2">
        <v>0</v>
      </c>
      <c r="O1870" s="2">
        <v>1.25974909420617</v>
      </c>
      <c r="P1870" s="2">
        <v>2.0971616040049699E-3</v>
      </c>
      <c r="Q1870" s="2">
        <v>1.33299008871706E-3</v>
      </c>
      <c r="R1870" s="2">
        <v>0</v>
      </c>
      <c r="S1870" s="2">
        <v>-11.053354163</v>
      </c>
    </row>
    <row r="1871" spans="1:19" s="2" customFormat="1" x14ac:dyDescent="0.25">
      <c r="A1871" s="1">
        <v>39491</v>
      </c>
      <c r="B1871" s="2" t="s">
        <v>26</v>
      </c>
      <c r="C1871" s="2" t="s">
        <v>27</v>
      </c>
      <c r="D1871" s="2">
        <v>0</v>
      </c>
      <c r="E1871" s="2">
        <v>0.94237499999999996</v>
      </c>
      <c r="F1871" s="2">
        <v>2.839</v>
      </c>
      <c r="G1871" s="2">
        <v>27</v>
      </c>
      <c r="H1871" s="2">
        <v>0.81807725899999995</v>
      </c>
      <c r="I1871" s="2">
        <v>0.77889979262063402</v>
      </c>
      <c r="J1871" s="2">
        <v>2.69411188334065E-2</v>
      </c>
      <c r="K1871" s="2">
        <v>0</v>
      </c>
      <c r="L1871" s="2">
        <v>2.69411188334065E-2</v>
      </c>
      <c r="M1871" s="2">
        <v>0</v>
      </c>
      <c r="O1871" s="2">
        <v>0.229520883474186</v>
      </c>
      <c r="P1871" s="2">
        <v>1.36072965123387E-3</v>
      </c>
      <c r="Q1871" s="2">
        <v>5.2864107552107599E-4</v>
      </c>
      <c r="R1871" s="2">
        <v>0</v>
      </c>
      <c r="S1871" s="2">
        <v>-17.562583329999999</v>
      </c>
    </row>
    <row r="1872" spans="1:19" s="2" customFormat="1" x14ac:dyDescent="0.25">
      <c r="A1872" s="1">
        <v>39492</v>
      </c>
      <c r="B1872" s="2" t="s">
        <v>26</v>
      </c>
      <c r="C1872" s="2" t="s">
        <v>27</v>
      </c>
      <c r="D1872" s="2">
        <v>0</v>
      </c>
      <c r="E1872" s="2">
        <v>0.88695833300000004</v>
      </c>
      <c r="F1872" s="2">
        <v>2.7206999999999999</v>
      </c>
      <c r="G1872" s="2">
        <v>27</v>
      </c>
      <c r="H1872" s="2">
        <v>0.82387185399999996</v>
      </c>
      <c r="I1872" s="2">
        <v>0.218642068991869</v>
      </c>
      <c r="J1872" s="2">
        <v>7.5621723563316003E-3</v>
      </c>
      <c r="K1872" s="2">
        <v>0</v>
      </c>
      <c r="L1872" s="2">
        <v>7.5621723563316003E-3</v>
      </c>
      <c r="M1872" s="2">
        <v>0</v>
      </c>
      <c r="O1872" s="2">
        <v>0.260094501010318</v>
      </c>
      <c r="P1872" s="2">
        <v>8.5656196951499404E-4</v>
      </c>
      <c r="Q1872" s="2">
        <v>-2.2614380787804099E-4</v>
      </c>
      <c r="R1872" s="2">
        <v>0</v>
      </c>
      <c r="S1872" s="2">
        <v>-17.617999996999998</v>
      </c>
    </row>
    <row r="1873" spans="1:19" s="2" customFormat="1" x14ac:dyDescent="0.25">
      <c r="A1873" s="1">
        <v>39493</v>
      </c>
      <c r="B1873" s="2" t="s">
        <v>26</v>
      </c>
      <c r="C1873" s="2" t="s">
        <v>27</v>
      </c>
      <c r="D1873" s="2">
        <v>0</v>
      </c>
      <c r="E1873" s="2">
        <v>3.2897708329999999</v>
      </c>
      <c r="F1873" s="2">
        <v>2.597</v>
      </c>
      <c r="G1873" s="2">
        <v>27</v>
      </c>
      <c r="H1873" s="2">
        <v>8.7917070830000004</v>
      </c>
      <c r="I1873" s="2">
        <v>12.5853717160764</v>
      </c>
      <c r="J1873" s="2">
        <v>0.43621328323541803</v>
      </c>
      <c r="K1873" s="2">
        <v>0</v>
      </c>
      <c r="L1873" s="2">
        <v>0.43621328323541803</v>
      </c>
      <c r="M1873" s="2">
        <v>0</v>
      </c>
      <c r="O1873" s="2">
        <v>1.61702566568277</v>
      </c>
      <c r="P1873" s="2">
        <v>2.1962815015678298E-3</v>
      </c>
      <c r="Q1873" s="2">
        <v>1.2664551789340699E-3</v>
      </c>
      <c r="R1873" s="2">
        <v>0</v>
      </c>
      <c r="S1873" s="2">
        <v>-15.215187497000001</v>
      </c>
    </row>
    <row r="1874" spans="1:19" s="2" customFormat="1" x14ac:dyDescent="0.25">
      <c r="A1874" s="1">
        <v>39494</v>
      </c>
      <c r="B1874" s="2" t="s">
        <v>26</v>
      </c>
      <c r="C1874" s="2" t="s">
        <v>27</v>
      </c>
      <c r="D1874" s="2">
        <v>0</v>
      </c>
      <c r="E1874" s="2">
        <v>6.6979167000000006E-2</v>
      </c>
      <c r="F1874" s="2">
        <v>2.4685000000000001</v>
      </c>
      <c r="G1874" s="2">
        <v>27</v>
      </c>
      <c r="H1874" s="2">
        <v>7.9141106130000001</v>
      </c>
      <c r="I1874" s="2">
        <v>13.5279823619429</v>
      </c>
      <c r="J1874" s="2">
        <v>0.46755462887796601</v>
      </c>
      <c r="K1874" s="2">
        <v>0</v>
      </c>
      <c r="L1874" s="2">
        <v>0.46755462887796601</v>
      </c>
      <c r="M1874" s="2">
        <v>0</v>
      </c>
      <c r="O1874" s="2">
        <v>1.29960008360408</v>
      </c>
      <c r="P1874" s="2">
        <v>2.3004067848106402E-3</v>
      </c>
      <c r="Q1874" s="2">
        <v>1.3054275358695101E-3</v>
      </c>
      <c r="R1874" s="2">
        <v>0</v>
      </c>
      <c r="S1874" s="2">
        <v>-18.437979163000001</v>
      </c>
    </row>
    <row r="1875" spans="1:19" s="2" customFormat="1" x14ac:dyDescent="0.25">
      <c r="A1875" s="1">
        <v>39495</v>
      </c>
      <c r="B1875" s="2" t="s">
        <v>26</v>
      </c>
      <c r="C1875" s="2" t="s">
        <v>27</v>
      </c>
      <c r="D1875" s="2">
        <v>0</v>
      </c>
      <c r="E1875" s="2">
        <v>1.7368749999999999</v>
      </c>
      <c r="F1875" s="2">
        <v>2.3374999999999999</v>
      </c>
      <c r="G1875" s="2">
        <v>27</v>
      </c>
      <c r="H1875" s="2">
        <v>12.897047990000001</v>
      </c>
      <c r="I1875" s="2">
        <v>16.447506884727598</v>
      </c>
      <c r="J1875" s="2">
        <v>0.56929597837433199</v>
      </c>
      <c r="K1875" s="2">
        <v>0</v>
      </c>
      <c r="L1875" s="2">
        <v>0.56929597837433199</v>
      </c>
      <c r="M1875" s="2">
        <v>0</v>
      </c>
      <c r="O1875" s="2">
        <v>1.4098251717653201</v>
      </c>
      <c r="P1875" s="2">
        <v>1.8939242962998501E-3</v>
      </c>
      <c r="Q1875" s="2">
        <v>1.4279653779304699E-3</v>
      </c>
      <c r="R1875" s="2">
        <v>0</v>
      </c>
      <c r="S1875" s="2">
        <v>-16.76808333</v>
      </c>
    </row>
    <row r="1876" spans="1:19" s="2" customFormat="1" x14ac:dyDescent="0.25">
      <c r="A1876" s="1">
        <v>39496</v>
      </c>
      <c r="B1876" s="2" t="s">
        <v>26</v>
      </c>
      <c r="C1876" s="2" t="s">
        <v>27</v>
      </c>
      <c r="D1876" s="2">
        <v>0</v>
      </c>
      <c r="E1876" s="2">
        <v>2.389395833</v>
      </c>
      <c r="F1876" s="2">
        <v>2.2048000000000001</v>
      </c>
      <c r="G1876" s="2">
        <v>27</v>
      </c>
      <c r="H1876" s="2">
        <v>11.988833939999999</v>
      </c>
      <c r="I1876" s="2">
        <v>13.0391792625836</v>
      </c>
      <c r="J1876" s="2">
        <v>0.451583565778372</v>
      </c>
      <c r="K1876" s="2">
        <v>0</v>
      </c>
      <c r="L1876" s="2">
        <v>0.451583565778372</v>
      </c>
      <c r="M1876" s="2">
        <v>0</v>
      </c>
      <c r="O1876" s="2">
        <v>0.99304515953906203</v>
      </c>
      <c r="P1876" s="2">
        <v>2.0419176484395298E-3</v>
      </c>
      <c r="Q1876" s="2">
        <v>1.84347012938103E-3</v>
      </c>
      <c r="R1876" s="2">
        <v>0</v>
      </c>
      <c r="S1876" s="2">
        <v>-16.115562496999999</v>
      </c>
    </row>
    <row r="1877" spans="1:19" s="2" customFormat="1" x14ac:dyDescent="0.25">
      <c r="A1877" s="1">
        <v>39497</v>
      </c>
      <c r="B1877" s="2" t="s">
        <v>26</v>
      </c>
      <c r="C1877" s="2" t="s">
        <v>27</v>
      </c>
      <c r="D1877" s="2">
        <v>0</v>
      </c>
      <c r="E1877" s="2">
        <v>0.62343749999999998</v>
      </c>
      <c r="F1877" s="2">
        <v>2.0712999999999999</v>
      </c>
      <c r="G1877" s="2">
        <v>27</v>
      </c>
      <c r="H1877" s="2">
        <v>6.402245626</v>
      </c>
      <c r="I1877" s="2">
        <v>2.2667339549650301</v>
      </c>
      <c r="J1877" s="2">
        <v>7.8381327439357704E-2</v>
      </c>
      <c r="K1877" s="2">
        <v>0</v>
      </c>
      <c r="L1877" s="2">
        <v>7.8381327439357704E-2</v>
      </c>
      <c r="M1877" s="2">
        <v>0</v>
      </c>
      <c r="O1877" s="2">
        <v>0.342522816578124</v>
      </c>
      <c r="P1877" s="2">
        <v>2.12050939307368E-3</v>
      </c>
      <c r="Q1877" s="2">
        <v>5.43453507104932E-3</v>
      </c>
      <c r="R1877" s="2">
        <v>0</v>
      </c>
      <c r="S1877" s="2">
        <v>-17.881520829999999</v>
      </c>
    </row>
    <row r="1878" spans="1:19" s="2" customFormat="1" x14ac:dyDescent="0.25">
      <c r="A1878" s="1">
        <v>39498</v>
      </c>
      <c r="B1878" s="2" t="s">
        <v>26</v>
      </c>
      <c r="C1878" s="2" t="s">
        <v>27</v>
      </c>
      <c r="D1878" s="2">
        <v>0</v>
      </c>
      <c r="E1878" s="2">
        <v>3.7045625000000002</v>
      </c>
      <c r="F1878" s="2">
        <v>1.9336</v>
      </c>
      <c r="G1878" s="2">
        <v>27</v>
      </c>
      <c r="H1878" s="2">
        <v>10.77187509</v>
      </c>
      <c r="I1878" s="2">
        <v>7.9296082497523397</v>
      </c>
      <c r="J1878" s="2">
        <v>0.27494358131066698</v>
      </c>
      <c r="K1878" s="2">
        <v>0</v>
      </c>
      <c r="L1878" s="2">
        <v>0.27494358131066698</v>
      </c>
      <c r="M1878" s="2">
        <v>0</v>
      </c>
      <c r="O1878" s="2">
        <v>1.03575199031842</v>
      </c>
      <c r="P1878" s="2">
        <v>1.9913486951020402E-3</v>
      </c>
      <c r="Q1878" s="2">
        <v>1.90842483312042E-3</v>
      </c>
      <c r="R1878" s="2">
        <v>0</v>
      </c>
      <c r="S1878" s="2">
        <v>-14.800395829999999</v>
      </c>
    </row>
    <row r="1879" spans="1:19" s="2" customFormat="1" x14ac:dyDescent="0.25">
      <c r="A1879" s="1">
        <v>39499</v>
      </c>
      <c r="B1879" s="2" t="s">
        <v>26</v>
      </c>
      <c r="C1879" s="2" t="s">
        <v>27</v>
      </c>
      <c r="D1879" s="2">
        <v>0</v>
      </c>
      <c r="E1879" s="2">
        <v>7.3461666670000003</v>
      </c>
      <c r="F1879" s="2">
        <v>1.7934000000000001</v>
      </c>
      <c r="G1879" s="2">
        <v>27</v>
      </c>
      <c r="H1879" s="2">
        <v>4.9850501669999998</v>
      </c>
      <c r="I1879" s="2">
        <v>3.8323995640095601</v>
      </c>
      <c r="J1879" s="2">
        <v>0.13330952524402301</v>
      </c>
      <c r="K1879" s="2">
        <v>0</v>
      </c>
      <c r="L1879" s="2">
        <v>0.13330952524402301</v>
      </c>
      <c r="M1879" s="2">
        <v>0</v>
      </c>
      <c r="O1879" s="2">
        <v>0.90104185109826496</v>
      </c>
      <c r="P1879" s="2">
        <v>1.1776036014163199E-3</v>
      </c>
      <c r="Q1879" s="2">
        <v>8.1074750266036896E-4</v>
      </c>
      <c r="R1879" s="2">
        <v>0</v>
      </c>
      <c r="S1879" s="2">
        <v>-11.158791663000001</v>
      </c>
    </row>
    <row r="1880" spans="1:19" s="2" customFormat="1" x14ac:dyDescent="0.25">
      <c r="A1880" s="1">
        <v>39500</v>
      </c>
      <c r="B1880" s="2" t="s">
        <v>26</v>
      </c>
      <c r="C1880" s="2" t="s">
        <v>27</v>
      </c>
      <c r="D1880" s="2">
        <v>0</v>
      </c>
      <c r="E1880" s="2">
        <v>9.9772916669999994</v>
      </c>
      <c r="F1880" s="2">
        <v>1.6519999999999999</v>
      </c>
      <c r="G1880" s="2">
        <v>27</v>
      </c>
      <c r="H1880" s="2">
        <v>2.1223613330000002</v>
      </c>
      <c r="I1880" s="2">
        <v>1.79581515782594</v>
      </c>
      <c r="J1880" s="2">
        <v>6.2613116057015403E-2</v>
      </c>
      <c r="K1880" s="2">
        <v>0</v>
      </c>
      <c r="L1880" s="2">
        <v>6.2613116057015403E-2</v>
      </c>
      <c r="M1880" s="2">
        <v>0</v>
      </c>
      <c r="O1880" s="2">
        <v>1.0305644774570499</v>
      </c>
      <c r="P1880" s="2">
        <v>3.7407888140789602E-4</v>
      </c>
      <c r="Q1880" s="2">
        <v>4.0055697562627101E-4</v>
      </c>
      <c r="R1880" s="2">
        <v>0</v>
      </c>
      <c r="S1880" s="2">
        <v>-8.5276666629999998</v>
      </c>
    </row>
    <row r="1881" spans="1:19" s="2" customFormat="1" x14ac:dyDescent="0.25">
      <c r="A1881" s="1">
        <v>39501</v>
      </c>
      <c r="B1881" s="2" t="s">
        <v>26</v>
      </c>
      <c r="C1881" s="2" t="s">
        <v>27</v>
      </c>
      <c r="D1881" s="2">
        <v>0</v>
      </c>
      <c r="E1881" s="2">
        <v>9.6854791670000004</v>
      </c>
      <c r="F1881" s="2">
        <v>1.5109999999999999</v>
      </c>
      <c r="G1881" s="2">
        <v>27</v>
      </c>
      <c r="H1881" s="2">
        <v>7.6986240209999997</v>
      </c>
      <c r="I1881" s="2">
        <v>5.7328621326088403</v>
      </c>
      <c r="J1881" s="2">
        <v>0.19983091851739801</v>
      </c>
      <c r="K1881" s="2">
        <v>0</v>
      </c>
      <c r="L1881" s="2">
        <v>0.19983091851739801</v>
      </c>
      <c r="M1881" s="2">
        <v>0</v>
      </c>
      <c r="O1881" s="2">
        <v>1.2138680315604</v>
      </c>
      <c r="P1881" s="2">
        <v>1.1366431728923501E-3</v>
      </c>
      <c r="Q1881" s="2">
        <v>8.2941440076002803E-4</v>
      </c>
      <c r="R1881" s="2">
        <v>0</v>
      </c>
      <c r="S1881" s="2">
        <v>-8.8194791630000005</v>
      </c>
    </row>
    <row r="1882" spans="1:19" s="2" customFormat="1" x14ac:dyDescent="0.25">
      <c r="A1882" s="1">
        <v>39502</v>
      </c>
      <c r="B1882" s="2" t="s">
        <v>26</v>
      </c>
      <c r="C1882" s="2" t="s">
        <v>27</v>
      </c>
      <c r="D1882" s="2">
        <v>1.0149999999999999</v>
      </c>
      <c r="E1882" s="2">
        <v>10.248958330000001</v>
      </c>
      <c r="F1882" s="2">
        <v>1.3717999999999999</v>
      </c>
      <c r="G1882" s="2">
        <v>27</v>
      </c>
      <c r="H1882" s="2">
        <v>7.4832973020000004</v>
      </c>
      <c r="I1882" s="2">
        <v>7.1007490900570804</v>
      </c>
      <c r="J1882" s="2">
        <v>0.60856579152240298</v>
      </c>
      <c r="K1882" s="2">
        <v>0.20003973661166299</v>
      </c>
      <c r="L1882" s="2">
        <v>0.247635332249482</v>
      </c>
      <c r="M1882" s="2">
        <v>0.16089072266125801</v>
      </c>
      <c r="O1882" s="2">
        <v>1.5285594491057499</v>
      </c>
      <c r="P1882" s="2">
        <v>9.9951860421556107E-4</v>
      </c>
      <c r="Q1882" s="2">
        <v>2.4082224209932899E-4</v>
      </c>
      <c r="R1882" s="2">
        <v>0</v>
      </c>
      <c r="S1882" s="2">
        <v>-8.2560000000000002</v>
      </c>
    </row>
    <row r="1883" spans="1:19" s="2" customFormat="1" x14ac:dyDescent="0.25">
      <c r="A1883" s="1">
        <v>39503</v>
      </c>
      <c r="B1883" s="2" t="s">
        <v>26</v>
      </c>
      <c r="C1883" s="2" t="s">
        <v>27</v>
      </c>
      <c r="D1883" s="2">
        <v>3.48</v>
      </c>
      <c r="E1883" s="2">
        <v>8.6633333330000006</v>
      </c>
      <c r="F1883" s="2">
        <v>1.2398</v>
      </c>
      <c r="G1883" s="2">
        <v>27</v>
      </c>
      <c r="H1883" s="2">
        <v>14.170900980000001</v>
      </c>
      <c r="I1883" s="2">
        <v>7.2979344408096098</v>
      </c>
      <c r="J1883" s="2">
        <v>0.75466297902243695</v>
      </c>
      <c r="K1883" s="2">
        <v>0.34742730902534202</v>
      </c>
      <c r="L1883" s="2">
        <v>0.25415421825986001</v>
      </c>
      <c r="M1883" s="2">
        <v>0.153081451737235</v>
      </c>
      <c r="O1883" s="2">
        <v>1.6863130873641601</v>
      </c>
      <c r="P1883" s="2">
        <v>1.42388807517791E-3</v>
      </c>
      <c r="Q1883" s="2">
        <v>8.0755031497741305E-4</v>
      </c>
      <c r="R1883" s="2">
        <v>0</v>
      </c>
      <c r="S1883" s="2">
        <v>-9.8416249970000003</v>
      </c>
    </row>
    <row r="1884" spans="1:19" s="2" customFormat="1" x14ac:dyDescent="0.25">
      <c r="A1884" s="1">
        <v>39504</v>
      </c>
      <c r="B1884" s="2" t="s">
        <v>26</v>
      </c>
      <c r="C1884" s="2" t="s">
        <v>27</v>
      </c>
      <c r="D1884" s="2">
        <v>3.77</v>
      </c>
      <c r="E1884" s="2">
        <v>10.49995833</v>
      </c>
      <c r="F1884" s="2">
        <v>1.1171</v>
      </c>
      <c r="G1884" s="2">
        <v>27</v>
      </c>
      <c r="H1884" s="2">
        <v>2.2795067709999999</v>
      </c>
      <c r="I1884" s="2">
        <v>2.14975924863344</v>
      </c>
      <c r="J1884" s="2">
        <v>0.21385376227426101</v>
      </c>
      <c r="K1884" s="2">
        <v>0</v>
      </c>
      <c r="L1884" s="2">
        <v>7.4988571281613001E-2</v>
      </c>
      <c r="M1884" s="2">
        <v>0.13886519099264799</v>
      </c>
      <c r="O1884" s="2">
        <v>1.0883340091457001</v>
      </c>
      <c r="P1884" s="2">
        <v>4.3190985839440998E-4</v>
      </c>
      <c r="Q1884" s="2">
        <v>4.5814796004449399E-4</v>
      </c>
      <c r="R1884" s="2">
        <v>0</v>
      </c>
      <c r="S1884" s="2">
        <v>-8.0050000000000008</v>
      </c>
    </row>
    <row r="1885" spans="1:19" s="2" customFormat="1" x14ac:dyDescent="0.25">
      <c r="A1885" s="1">
        <v>39505</v>
      </c>
      <c r="B1885" s="2" t="s">
        <v>26</v>
      </c>
      <c r="C1885" s="2" t="s">
        <v>27</v>
      </c>
      <c r="D1885" s="2">
        <v>0</v>
      </c>
      <c r="E1885" s="2">
        <v>7.1663958330000002</v>
      </c>
      <c r="F1885" s="2">
        <v>1.0058</v>
      </c>
      <c r="G1885" s="2">
        <v>27</v>
      </c>
      <c r="H1885" s="2">
        <v>18.823880419999998</v>
      </c>
      <c r="I1885" s="2">
        <v>7.1242193882723903</v>
      </c>
      <c r="J1885" s="2">
        <v>0.35862590147475398</v>
      </c>
      <c r="K1885" s="2">
        <v>0.110850300344859</v>
      </c>
      <c r="L1885" s="2">
        <v>0.247775601129895</v>
      </c>
      <c r="M1885" s="2">
        <v>0</v>
      </c>
      <c r="O1885" s="2">
        <v>1.45565490666136</v>
      </c>
      <c r="P1885" s="2">
        <v>1.0909900586199999E-3</v>
      </c>
      <c r="Q1885" s="2">
        <v>2.45297465808012E-3</v>
      </c>
      <c r="R1885" s="2">
        <v>0</v>
      </c>
      <c r="S1885" s="2">
        <v>-11.338562497</v>
      </c>
    </row>
    <row r="1886" spans="1:19" s="2" customFormat="1" x14ac:dyDescent="0.25">
      <c r="A1886" s="1">
        <v>39506</v>
      </c>
      <c r="B1886" s="2" t="s">
        <v>26</v>
      </c>
      <c r="C1886" s="2" t="s">
        <v>27</v>
      </c>
      <c r="D1886" s="2">
        <v>0</v>
      </c>
      <c r="E1886" s="2">
        <v>6.1756458329999999</v>
      </c>
      <c r="F1886" s="2">
        <v>0.90793000000000001</v>
      </c>
      <c r="G1886" s="2">
        <v>27</v>
      </c>
      <c r="H1886" s="2">
        <v>8.1293414689999999</v>
      </c>
      <c r="I1886" s="2">
        <v>3.16905759311862</v>
      </c>
      <c r="J1886" s="2">
        <v>0.323235549339422</v>
      </c>
      <c r="K1886" s="2">
        <v>0.213114458327227</v>
      </c>
      <c r="L1886" s="2">
        <v>0.110121091012194</v>
      </c>
      <c r="M1886" s="2">
        <v>0</v>
      </c>
      <c r="O1886" s="2">
        <v>0.90034772782334005</v>
      </c>
      <c r="P1886" s="2">
        <v>8.8194111260805105E-4</v>
      </c>
      <c r="Q1886" s="2">
        <v>5.5010204007742295E-4</v>
      </c>
      <c r="R1886" s="2">
        <v>0</v>
      </c>
      <c r="S1886" s="2">
        <v>-12.329312497</v>
      </c>
    </row>
    <row r="1887" spans="1:19" s="2" customFormat="1" x14ac:dyDescent="0.25">
      <c r="A1887" s="1">
        <v>39507</v>
      </c>
      <c r="B1887" s="2" t="s">
        <v>26</v>
      </c>
      <c r="C1887" s="2" t="s">
        <v>27</v>
      </c>
      <c r="D1887" s="2">
        <v>7.54</v>
      </c>
      <c r="E1887" s="2">
        <v>7.4748958329999997</v>
      </c>
      <c r="F1887" s="2">
        <v>0.82559000000000005</v>
      </c>
      <c r="G1887" s="2">
        <v>27</v>
      </c>
      <c r="H1887" s="2">
        <v>6.1347067290000004</v>
      </c>
      <c r="I1887" s="2">
        <v>1.6245903634133201</v>
      </c>
      <c r="J1887" s="2">
        <v>0.45470909022406902</v>
      </c>
      <c r="K1887" s="2">
        <v>0.287247634784003</v>
      </c>
      <c r="L1887" s="2">
        <v>5.6517610621434497E-2</v>
      </c>
      <c r="M1887" s="2">
        <v>0.110943844818631</v>
      </c>
      <c r="O1887" s="2">
        <v>0.93986737473579895</v>
      </c>
      <c r="P1887" s="2">
        <v>6.9449243016775201E-4</v>
      </c>
      <c r="Q1887" s="2">
        <v>-8.8055598775149896E-4</v>
      </c>
      <c r="R1887" s="2">
        <v>0</v>
      </c>
      <c r="S1887" s="2">
        <v>-11.030062496999999</v>
      </c>
    </row>
    <row r="1888" spans="1:19" s="2" customFormat="1" x14ac:dyDescent="0.25">
      <c r="A1888" s="1">
        <v>39508</v>
      </c>
      <c r="B1888" s="2" t="s">
        <v>26</v>
      </c>
      <c r="C1888" s="2" t="s">
        <v>27</v>
      </c>
      <c r="D1888" s="2">
        <v>19.864999999999998</v>
      </c>
      <c r="E1888" s="2">
        <v>9.2650833329999998</v>
      </c>
      <c r="F1888" s="2">
        <v>0.76088999999999996</v>
      </c>
      <c r="G1888" s="2">
        <v>27</v>
      </c>
      <c r="H1888" s="2">
        <v>9.672101563</v>
      </c>
      <c r="I1888" s="2">
        <v>4.9128893056679299</v>
      </c>
      <c r="J1888" s="2">
        <v>0.73379091608625802</v>
      </c>
      <c r="K1888" s="2">
        <v>0.43573019159871801</v>
      </c>
      <c r="L1888" s="2">
        <v>0.17118517391739599</v>
      </c>
      <c r="M1888" s="2">
        <v>0.12687555057014299</v>
      </c>
      <c r="O1888" s="2">
        <v>2.6504331668292198</v>
      </c>
      <c r="P1888" s="2">
        <v>7.6136719048561696E-4</v>
      </c>
      <c r="Q1888" s="2">
        <v>-4.3396184352355798E-4</v>
      </c>
      <c r="R1888" s="2">
        <v>0</v>
      </c>
      <c r="S1888" s="2">
        <v>-9.2398749969999994</v>
      </c>
    </row>
    <row r="1889" spans="1:19" s="2" customFormat="1" x14ac:dyDescent="0.25">
      <c r="A1889" s="1">
        <v>39509</v>
      </c>
      <c r="B1889" s="2" t="s">
        <v>26</v>
      </c>
      <c r="C1889" s="2" t="s">
        <v>27</v>
      </c>
      <c r="D1889" s="2">
        <v>0.14499999999999999</v>
      </c>
      <c r="E1889" s="2">
        <v>10.801458330000001</v>
      </c>
      <c r="F1889" s="2">
        <v>0.71592999999999996</v>
      </c>
      <c r="G1889" s="2">
        <v>27</v>
      </c>
      <c r="H1889" s="2">
        <v>12.347065560000001</v>
      </c>
      <c r="I1889" s="2">
        <v>5.3915211827026699</v>
      </c>
      <c r="J1889" s="2">
        <v>0.756236110299358</v>
      </c>
      <c r="K1889" s="2">
        <v>0.54877297871103103</v>
      </c>
      <c r="L1889" s="2">
        <v>0.18811909739480101</v>
      </c>
      <c r="M1889" s="2">
        <v>1.9344034193525799E-2</v>
      </c>
      <c r="O1889" s="2">
        <v>2.8359010651692298</v>
      </c>
      <c r="P1889" s="2">
        <v>6.4678868982817703E-4</v>
      </c>
      <c r="Q1889" s="2">
        <v>-3.9998402237835702E-4</v>
      </c>
      <c r="R1889" s="2">
        <v>0</v>
      </c>
      <c r="S1889" s="2">
        <v>-7.7035</v>
      </c>
    </row>
    <row r="1890" spans="1:19" s="2" customFormat="1" x14ac:dyDescent="0.25">
      <c r="A1890" s="1">
        <v>39510</v>
      </c>
      <c r="B1890" s="2" t="s">
        <v>26</v>
      </c>
      <c r="C1890" s="2" t="s">
        <v>27</v>
      </c>
      <c r="D1890" s="2">
        <v>2.0299999999999998</v>
      </c>
      <c r="E1890" s="2">
        <v>6.2712916669999998</v>
      </c>
      <c r="F1890" s="2">
        <v>0.71038999999999997</v>
      </c>
      <c r="G1890" s="2">
        <v>27</v>
      </c>
      <c r="H1890" s="2">
        <v>14.580959379999999</v>
      </c>
      <c r="I1890" s="2">
        <v>5.3288800464112303</v>
      </c>
      <c r="J1890" s="2">
        <v>0.87328073105346404</v>
      </c>
      <c r="K1890" s="2">
        <v>0.60276222862431905</v>
      </c>
      <c r="L1890" s="2">
        <v>0.18518809875485501</v>
      </c>
      <c r="M1890" s="2">
        <v>8.5330403674290498E-2</v>
      </c>
      <c r="O1890" s="2">
        <v>2.4889121982267199</v>
      </c>
      <c r="P1890" s="2">
        <v>7.8927232640188495E-4</v>
      </c>
      <c r="Q1890" s="2">
        <v>-4.02422773121548E-4</v>
      </c>
      <c r="R1890" s="2">
        <v>0</v>
      </c>
      <c r="S1890" s="2">
        <v>-12.233666662999999</v>
      </c>
    </row>
    <row r="1891" spans="1:19" s="2" customFormat="1" x14ac:dyDescent="0.25">
      <c r="A1891" s="1">
        <v>39511</v>
      </c>
      <c r="B1891" s="2" t="s">
        <v>26</v>
      </c>
      <c r="C1891" s="2" t="s">
        <v>27</v>
      </c>
      <c r="D1891" s="2">
        <v>1.3049999999999999</v>
      </c>
      <c r="E1891" s="2">
        <v>3.1798125000000002</v>
      </c>
      <c r="F1891" s="2">
        <v>0.73333999999999999</v>
      </c>
      <c r="G1891" s="2">
        <v>27</v>
      </c>
      <c r="H1891" s="2">
        <v>21.24959655</v>
      </c>
      <c r="I1891" s="2">
        <v>3.8505702174040199</v>
      </c>
      <c r="J1891" s="2">
        <v>0.86032029393694098</v>
      </c>
      <c r="K1891" s="2">
        <v>0.64018736313691005</v>
      </c>
      <c r="L1891" s="2">
        <v>0.13344912873623199</v>
      </c>
      <c r="M1891" s="2">
        <v>8.6683802063799206E-2</v>
      </c>
      <c r="O1891" s="2">
        <v>1.85544437014985</v>
      </c>
      <c r="P1891" s="2">
        <v>1.02877975856343E-3</v>
      </c>
      <c r="Q1891" s="2">
        <v>7.3870709215979695E-4</v>
      </c>
      <c r="R1891" s="2">
        <v>0</v>
      </c>
      <c r="S1891" s="2">
        <v>-15.32514583</v>
      </c>
    </row>
    <row r="1892" spans="1:19" s="2" customFormat="1" x14ac:dyDescent="0.25">
      <c r="A1892" s="1">
        <v>39512</v>
      </c>
      <c r="B1892" s="2" t="s">
        <v>26</v>
      </c>
      <c r="C1892" s="2" t="s">
        <v>27</v>
      </c>
      <c r="D1892" s="2">
        <v>0</v>
      </c>
      <c r="E1892" s="2">
        <v>2.8087499999999999</v>
      </c>
      <c r="F1892" s="2">
        <v>0.78246000000000004</v>
      </c>
      <c r="G1892" s="2">
        <v>27</v>
      </c>
      <c r="H1892" s="2">
        <v>16.979983619999999</v>
      </c>
      <c r="I1892" s="2">
        <v>5.2914142970257299</v>
      </c>
      <c r="J1892" s="2">
        <v>0.56478983677038697</v>
      </c>
      <c r="K1892" s="2">
        <v>0.381465435743158</v>
      </c>
      <c r="L1892" s="2">
        <v>0.183324401027228</v>
      </c>
      <c r="M1892" s="2">
        <v>0</v>
      </c>
      <c r="O1892" s="2">
        <v>1.6262888368249699</v>
      </c>
      <c r="P1892" s="2">
        <v>9.8720272846562003E-4</v>
      </c>
      <c r="Q1892" s="2">
        <v>1.1165642145318901E-3</v>
      </c>
      <c r="R1892" s="2">
        <v>0</v>
      </c>
      <c r="S1892" s="2">
        <v>-15.696208329999999</v>
      </c>
    </row>
    <row r="1893" spans="1:19" s="2" customFormat="1" x14ac:dyDescent="0.25">
      <c r="A1893" s="1">
        <v>39513</v>
      </c>
      <c r="B1893" s="2" t="s">
        <v>26</v>
      </c>
      <c r="C1893" s="2" t="s">
        <v>27</v>
      </c>
      <c r="D1893" s="2">
        <v>0</v>
      </c>
      <c r="E1893" s="2">
        <v>6.7297916669999998</v>
      </c>
      <c r="F1893" s="2">
        <v>0.85546</v>
      </c>
      <c r="G1893" s="2">
        <v>27</v>
      </c>
      <c r="H1893" s="2">
        <v>1.596882583</v>
      </c>
      <c r="I1893" s="2">
        <v>1.9631043345841599</v>
      </c>
      <c r="J1893" s="2">
        <v>0.19000367480653399</v>
      </c>
      <c r="K1893" s="2">
        <v>0.121754603214016</v>
      </c>
      <c r="L1893" s="2">
        <v>6.8249071592518404E-2</v>
      </c>
      <c r="M1893" s="2">
        <v>0</v>
      </c>
      <c r="O1893" s="2">
        <v>0.86936611651361095</v>
      </c>
      <c r="P1893" s="2">
        <v>4.83918328292136E-4</v>
      </c>
      <c r="Q1893" s="2">
        <v>-4.5941004276931098E-4</v>
      </c>
      <c r="R1893" s="2">
        <v>0</v>
      </c>
      <c r="S1893" s="2">
        <v>-11.775166663</v>
      </c>
    </row>
    <row r="1894" spans="1:19" s="2" customFormat="1" x14ac:dyDescent="0.25">
      <c r="A1894" s="1">
        <v>39514</v>
      </c>
      <c r="B1894" s="2" t="s">
        <v>26</v>
      </c>
      <c r="C1894" s="2" t="s">
        <v>27</v>
      </c>
      <c r="D1894" s="2">
        <v>1.45</v>
      </c>
      <c r="E1894" s="2">
        <v>7.5247083330000004</v>
      </c>
      <c r="F1894" s="2">
        <v>0.94501999999999997</v>
      </c>
      <c r="G1894" s="2">
        <v>27</v>
      </c>
      <c r="H1894" s="2">
        <v>7.6740743379999996</v>
      </c>
      <c r="I1894" s="2">
        <v>4.4473801302255502</v>
      </c>
      <c r="J1894" s="2">
        <v>0.62678975373315104</v>
      </c>
      <c r="K1894" s="2">
        <v>0.36007227386650398</v>
      </c>
      <c r="L1894" s="2">
        <v>0.15472601324726301</v>
      </c>
      <c r="M1894" s="2">
        <v>0.111991466619384</v>
      </c>
      <c r="O1894" s="2">
        <v>1.49976656546072</v>
      </c>
      <c r="P1894" s="2">
        <v>9.5422598949768003E-4</v>
      </c>
      <c r="Q1894" s="2">
        <v>-5.5629561200300605E-4</v>
      </c>
      <c r="R1894" s="2">
        <v>0</v>
      </c>
      <c r="S1894" s="2">
        <v>-10.980249997</v>
      </c>
    </row>
    <row r="1895" spans="1:19" s="2" customFormat="1" x14ac:dyDescent="0.25">
      <c r="A1895" s="1">
        <v>39515</v>
      </c>
      <c r="B1895" s="2" t="s">
        <v>26</v>
      </c>
      <c r="C1895" s="2" t="s">
        <v>27</v>
      </c>
      <c r="D1895" s="2">
        <v>0</v>
      </c>
      <c r="E1895" s="2">
        <v>6.2751666669999997</v>
      </c>
      <c r="F1895" s="2">
        <v>1.0499000000000001</v>
      </c>
      <c r="G1895" s="2">
        <v>27</v>
      </c>
      <c r="H1895" s="2">
        <v>9.6067830060000006</v>
      </c>
      <c r="I1895" s="2">
        <v>6.4174652205965499</v>
      </c>
      <c r="J1895" s="2">
        <v>0.63150260096320299</v>
      </c>
      <c r="K1895" s="2">
        <v>0.40848345852530399</v>
      </c>
      <c r="L1895" s="2">
        <v>0.223019142437899</v>
      </c>
      <c r="M1895" s="2">
        <v>0</v>
      </c>
      <c r="O1895" s="2">
        <v>2.05558337475648</v>
      </c>
      <c r="P1895" s="2">
        <v>1.16123070302418E-3</v>
      </c>
      <c r="Q1895" s="2">
        <v>-3.7977447044631102E-4</v>
      </c>
      <c r="R1895" s="2">
        <v>0</v>
      </c>
      <c r="S1895" s="2">
        <v>-12.229791663</v>
      </c>
    </row>
    <row r="1896" spans="1:19" s="2" customFormat="1" x14ac:dyDescent="0.25">
      <c r="A1896" s="1">
        <v>39516</v>
      </c>
      <c r="B1896" s="2" t="s">
        <v>26</v>
      </c>
      <c r="C1896" s="2" t="s">
        <v>27</v>
      </c>
      <c r="D1896" s="2">
        <v>3.0449999999999999</v>
      </c>
      <c r="E1896" s="2">
        <v>7.6345833330000001</v>
      </c>
      <c r="F1896" s="2">
        <v>1.1687000000000001</v>
      </c>
      <c r="G1896" s="2">
        <v>27</v>
      </c>
      <c r="H1896" s="2">
        <v>-0.33589162500000003</v>
      </c>
      <c r="I1896" s="2">
        <v>2.7855341795606599</v>
      </c>
      <c r="J1896" s="2">
        <v>0.36133309892971599</v>
      </c>
      <c r="K1896" s="2">
        <v>0.12132020698903501</v>
      </c>
      <c r="L1896" s="2">
        <v>9.6919206472996497E-2</v>
      </c>
      <c r="M1896" s="2">
        <v>0.143093685467685</v>
      </c>
      <c r="O1896" s="2">
        <v>1.0922311655179699</v>
      </c>
      <c r="P1896" s="2">
        <v>8.0214817400666198E-4</v>
      </c>
      <c r="Q1896" s="2">
        <v>-1.0738302303668001E-3</v>
      </c>
      <c r="R1896" s="2">
        <v>0</v>
      </c>
      <c r="S1896" s="2">
        <v>-10.870374997000001</v>
      </c>
    </row>
    <row r="1897" spans="1:19" s="2" customFormat="1" x14ac:dyDescent="0.25">
      <c r="A1897" s="1">
        <v>39517</v>
      </c>
      <c r="B1897" s="2" t="s">
        <v>26</v>
      </c>
      <c r="C1897" s="2" t="s">
        <v>27</v>
      </c>
      <c r="D1897" s="2">
        <v>5.51</v>
      </c>
      <c r="E1897" s="2">
        <v>6.0347916670000004</v>
      </c>
      <c r="F1897" s="2">
        <v>1.3004</v>
      </c>
      <c r="G1897" s="2">
        <v>27</v>
      </c>
      <c r="H1897" s="2">
        <v>-0.64255522899999995</v>
      </c>
      <c r="I1897" s="2">
        <v>3.2168371319861402</v>
      </c>
      <c r="J1897" s="2">
        <v>0.27882089222829098</v>
      </c>
      <c r="K1897" s="2">
        <v>0</v>
      </c>
      <c r="L1897" s="2">
        <v>0.111767445339484</v>
      </c>
      <c r="M1897" s="2">
        <v>0.16705344688880699</v>
      </c>
      <c r="O1897" s="2">
        <v>1.2090560271653099</v>
      </c>
      <c r="P1897" s="2">
        <v>8.3620709370293696E-4</v>
      </c>
      <c r="Q1897" s="2">
        <v>-1.65532624896688E-4</v>
      </c>
      <c r="R1897" s="2">
        <v>0</v>
      </c>
      <c r="S1897" s="2">
        <v>-12.470166663000001</v>
      </c>
    </row>
    <row r="1898" spans="1:19" s="2" customFormat="1" x14ac:dyDescent="0.25">
      <c r="A1898" s="1">
        <v>39518</v>
      </c>
      <c r="B1898" s="2" t="s">
        <v>26</v>
      </c>
      <c r="C1898" s="2" t="s">
        <v>27</v>
      </c>
      <c r="D1898" s="2">
        <v>8.99</v>
      </c>
      <c r="E1898" s="2">
        <v>8.2074374999999993</v>
      </c>
      <c r="F1898" s="2">
        <v>1.4319</v>
      </c>
      <c r="G1898" s="2">
        <v>27</v>
      </c>
      <c r="H1898" s="2">
        <v>10.219448939999999</v>
      </c>
      <c r="I1898" s="2">
        <v>5.5250131129706599</v>
      </c>
      <c r="J1898" s="2">
        <v>0.56891757587877101</v>
      </c>
      <c r="K1898" s="2">
        <v>0.18066295597145099</v>
      </c>
      <c r="L1898" s="2">
        <v>0.19233359120173199</v>
      </c>
      <c r="M1898" s="2">
        <v>0.195921028705588</v>
      </c>
      <c r="O1898" s="2">
        <v>1.56278722879444</v>
      </c>
      <c r="P1898" s="2">
        <v>1.3119368847258901E-3</v>
      </c>
      <c r="Q1898" s="2">
        <v>1.1926262306399199E-3</v>
      </c>
      <c r="R1898" s="2">
        <v>0</v>
      </c>
      <c r="S1898" s="2">
        <v>-10.29752083</v>
      </c>
    </row>
    <row r="1899" spans="1:19" s="2" customFormat="1" x14ac:dyDescent="0.25">
      <c r="A1899" s="1">
        <v>39519</v>
      </c>
      <c r="B1899" s="2" t="s">
        <v>26</v>
      </c>
      <c r="C1899" s="2" t="s">
        <v>27</v>
      </c>
      <c r="D1899" s="2">
        <v>4.4950000000000001</v>
      </c>
      <c r="E1899" s="2">
        <v>8.3671666669999993</v>
      </c>
      <c r="F1899" s="2">
        <v>1.5532999999999999</v>
      </c>
      <c r="G1899" s="2">
        <v>27</v>
      </c>
      <c r="H1899" s="2">
        <v>13.409637379999999</v>
      </c>
      <c r="I1899" s="2">
        <v>8.0832525966277995</v>
      </c>
      <c r="J1899" s="2">
        <v>0.476643652902561</v>
      </c>
      <c r="K1899" s="2">
        <v>0</v>
      </c>
      <c r="L1899" s="2">
        <v>0.28142940446374198</v>
      </c>
      <c r="M1899" s="2">
        <v>0.19521424843881899</v>
      </c>
      <c r="O1899" s="2">
        <v>2.4628918647172999</v>
      </c>
      <c r="P1899" s="2">
        <v>9.5748597583778905E-4</v>
      </c>
      <c r="Q1899" s="2">
        <v>1.5984100084991701E-3</v>
      </c>
      <c r="R1899" s="2">
        <v>0</v>
      </c>
      <c r="S1899" s="2">
        <v>-10.137791663</v>
      </c>
    </row>
    <row r="1900" spans="1:19" s="2" customFormat="1" x14ac:dyDescent="0.25">
      <c r="A1900" s="1">
        <v>39520</v>
      </c>
      <c r="B1900" s="2" t="s">
        <v>26</v>
      </c>
      <c r="C1900" s="2" t="s">
        <v>27</v>
      </c>
      <c r="D1900" s="2">
        <v>2.9</v>
      </c>
      <c r="E1900" s="2">
        <v>8.0954166670000003</v>
      </c>
      <c r="F1900" s="2">
        <v>1.6638999999999999</v>
      </c>
      <c r="G1900" s="2">
        <v>27</v>
      </c>
      <c r="H1900" s="2">
        <v>13.3697426</v>
      </c>
      <c r="I1900" s="2">
        <v>10.879777444551699</v>
      </c>
      <c r="J1900" s="2">
        <v>0.79497887496917596</v>
      </c>
      <c r="K1900" s="2">
        <v>0.213716704929266</v>
      </c>
      <c r="L1900" s="2">
        <v>0.37870297586041402</v>
      </c>
      <c r="M1900" s="2">
        <v>0.202559194179497</v>
      </c>
      <c r="O1900" s="2">
        <v>2.2431205609399401</v>
      </c>
      <c r="P1900" s="2">
        <v>1.4901869491179801E-3</v>
      </c>
      <c r="Q1900" s="2">
        <v>9.8263244536911398E-4</v>
      </c>
      <c r="R1900" s="2">
        <v>0</v>
      </c>
      <c r="S1900" s="2">
        <v>-10.409541663000001</v>
      </c>
    </row>
    <row r="1901" spans="1:19" s="2" customFormat="1" x14ac:dyDescent="0.25">
      <c r="A1901" s="1">
        <v>39521</v>
      </c>
      <c r="B1901" s="2" t="s">
        <v>26</v>
      </c>
      <c r="C1901" s="2" t="s">
        <v>27</v>
      </c>
      <c r="D1901" s="2">
        <v>1.0149999999999999</v>
      </c>
      <c r="E1901" s="2">
        <v>7.9206250000000002</v>
      </c>
      <c r="F1901" s="2">
        <v>1.7628999999999999</v>
      </c>
      <c r="G1901" s="2">
        <v>27</v>
      </c>
      <c r="H1901" s="2">
        <v>15.63925454</v>
      </c>
      <c r="I1901" s="2">
        <v>10.286306666844601</v>
      </c>
      <c r="J1901" s="2">
        <v>0.87848686793322295</v>
      </c>
      <c r="K1901" s="2">
        <v>0.313896811851053</v>
      </c>
      <c r="L1901" s="2">
        <v>0.35799000242152801</v>
      </c>
      <c r="M1901" s="2">
        <v>0.20660005366064199</v>
      </c>
      <c r="O1901" s="2">
        <v>2.08989943140126</v>
      </c>
      <c r="P1901" s="2">
        <v>1.8990456858519E-3</v>
      </c>
      <c r="Q1901" s="2">
        <v>1.20605937873412E-3</v>
      </c>
      <c r="R1901" s="2">
        <v>0</v>
      </c>
      <c r="S1901" s="2">
        <v>-10.58433333</v>
      </c>
    </row>
    <row r="1902" spans="1:19" s="2" customFormat="1" x14ac:dyDescent="0.25">
      <c r="A1902" s="1">
        <v>39522</v>
      </c>
      <c r="B1902" s="2" t="s">
        <v>26</v>
      </c>
      <c r="C1902" s="2" t="s">
        <v>27</v>
      </c>
      <c r="D1902" s="2">
        <v>0.14499999999999999</v>
      </c>
      <c r="E1902" s="2">
        <v>10.510875</v>
      </c>
      <c r="F1902" s="2">
        <v>1.8554999999999999</v>
      </c>
      <c r="G1902" s="2">
        <v>27</v>
      </c>
      <c r="H1902" s="2">
        <v>10.54876595</v>
      </c>
      <c r="I1902" s="2">
        <v>13.266953105093799</v>
      </c>
      <c r="J1902" s="2">
        <v>0.83977191899123704</v>
      </c>
      <c r="K1902" s="2">
        <v>0.332031810170827</v>
      </c>
      <c r="L1902" s="2">
        <v>0.46278647520954702</v>
      </c>
      <c r="M1902" s="2">
        <v>4.4953633610862999E-2</v>
      </c>
      <c r="O1902" s="2">
        <v>2.3629047201744502</v>
      </c>
      <c r="P1902" s="2">
        <v>1.75760290791514E-3</v>
      </c>
      <c r="Q1902" s="2">
        <v>1.3081029896356999E-4</v>
      </c>
      <c r="R1902" s="2">
        <v>0</v>
      </c>
      <c r="S1902" s="2">
        <v>-7.9940833299999996</v>
      </c>
    </row>
    <row r="1903" spans="1:19" s="2" customFormat="1" x14ac:dyDescent="0.25">
      <c r="A1903" s="1">
        <v>39523</v>
      </c>
      <c r="B1903" s="2" t="s">
        <v>26</v>
      </c>
      <c r="C1903" s="2" t="s">
        <v>27</v>
      </c>
      <c r="D1903" s="2">
        <v>18.559999999999999</v>
      </c>
      <c r="E1903" s="2">
        <v>8.9430208330000003</v>
      </c>
      <c r="F1903" s="2">
        <v>1.9458</v>
      </c>
      <c r="G1903" s="2">
        <v>27</v>
      </c>
      <c r="H1903" s="2">
        <v>6.8124494169999998</v>
      </c>
      <c r="I1903" s="2">
        <v>3.77542601437665</v>
      </c>
      <c r="J1903" s="2">
        <v>0.625547857381198</v>
      </c>
      <c r="K1903" s="2">
        <v>0.18632892642159599</v>
      </c>
      <c r="L1903" s="2">
        <v>0.131513717381501</v>
      </c>
      <c r="M1903" s="2">
        <v>0.30770521357810099</v>
      </c>
      <c r="O1903" s="2">
        <v>1.1636018219450901</v>
      </c>
      <c r="P1903" s="2">
        <v>1.66511552420875E-3</v>
      </c>
      <c r="Q1903" s="2">
        <v>6.3287377894700699E-4</v>
      </c>
      <c r="R1903" s="2">
        <v>0</v>
      </c>
      <c r="S1903" s="2">
        <v>-9.5619374970000006</v>
      </c>
    </row>
    <row r="1904" spans="1:19" s="2" customFormat="1" x14ac:dyDescent="0.25">
      <c r="A1904" s="1">
        <v>39524</v>
      </c>
      <c r="B1904" s="2" t="s">
        <v>26</v>
      </c>
      <c r="C1904" s="2" t="s">
        <v>27</v>
      </c>
      <c r="D1904" s="2">
        <v>0.28999999999999998</v>
      </c>
      <c r="E1904" s="2">
        <v>4.9570625000000001</v>
      </c>
      <c r="F1904" s="2">
        <v>2.0324</v>
      </c>
      <c r="G1904" s="2">
        <v>27</v>
      </c>
      <c r="H1904" s="2">
        <v>14.21435202</v>
      </c>
      <c r="I1904" s="2">
        <v>8.9289057976933996</v>
      </c>
      <c r="J1904" s="2">
        <v>0.52821428585165198</v>
      </c>
      <c r="K1904" s="2">
        <v>0.12141651886666301</v>
      </c>
      <c r="L1904" s="2">
        <v>0.30993498741942999</v>
      </c>
      <c r="M1904" s="2">
        <v>9.6862779565559595E-2</v>
      </c>
      <c r="O1904" s="2">
        <v>1.67097417946071</v>
      </c>
      <c r="P1904" s="2">
        <v>1.56171923035257E-3</v>
      </c>
      <c r="Q1904" s="2">
        <v>1.88441621857757E-3</v>
      </c>
      <c r="R1904" s="2">
        <v>0</v>
      </c>
      <c r="S1904" s="2">
        <v>-13.54789583</v>
      </c>
    </row>
    <row r="1905" spans="1:19" s="2" customFormat="1" x14ac:dyDescent="0.25">
      <c r="A1905" s="1">
        <v>39525</v>
      </c>
      <c r="B1905" s="2" t="s">
        <v>26</v>
      </c>
      <c r="C1905" s="2" t="s">
        <v>27</v>
      </c>
      <c r="D1905" s="2">
        <v>0</v>
      </c>
      <c r="E1905" s="2">
        <v>3.599395833</v>
      </c>
      <c r="F1905" s="2">
        <v>2.1139000000000001</v>
      </c>
      <c r="G1905" s="2">
        <v>27</v>
      </c>
      <c r="H1905" s="2">
        <v>13.966251310000001</v>
      </c>
      <c r="I1905" s="2">
        <v>9.3457306812728795</v>
      </c>
      <c r="J1905" s="2">
        <v>0.43800080370805899</v>
      </c>
      <c r="K1905" s="2">
        <v>0.113986044875227</v>
      </c>
      <c r="L1905" s="2">
        <v>0.32401475883283198</v>
      </c>
      <c r="M1905" s="2">
        <v>0</v>
      </c>
      <c r="O1905" s="2">
        <v>1.35356052913633</v>
      </c>
      <c r="P1905" s="2">
        <v>2.1120917850516101E-3</v>
      </c>
      <c r="Q1905" s="2">
        <v>2.4274381539238598E-3</v>
      </c>
      <c r="R1905" s="2">
        <v>0</v>
      </c>
      <c r="S1905" s="2">
        <v>-14.905562497</v>
      </c>
    </row>
    <row r="1906" spans="1:19" s="2" customFormat="1" x14ac:dyDescent="0.25">
      <c r="A1906" s="1">
        <v>39526</v>
      </c>
      <c r="B1906" s="2" t="s">
        <v>26</v>
      </c>
      <c r="C1906" s="2" t="s">
        <v>27</v>
      </c>
      <c r="D1906" s="2">
        <v>1.1599999999999999</v>
      </c>
      <c r="E1906" s="2">
        <v>3.8310208330000002</v>
      </c>
      <c r="F1906" s="2">
        <v>2.1890000000000001</v>
      </c>
      <c r="G1906" s="2">
        <v>27</v>
      </c>
      <c r="H1906" s="2">
        <v>16.363452290000001</v>
      </c>
      <c r="I1906" s="2">
        <v>11.013144959757501</v>
      </c>
      <c r="J1906" s="2">
        <v>0.84523666176968804</v>
      </c>
      <c r="K1906" s="2">
        <v>0.20627996237798499</v>
      </c>
      <c r="L1906" s="2">
        <v>0.38190179469305402</v>
      </c>
      <c r="M1906" s="2">
        <v>0.257054904698648</v>
      </c>
      <c r="O1906" s="2">
        <v>1.85893601125136</v>
      </c>
      <c r="P1906" s="2">
        <v>2.6582242854020699E-3</v>
      </c>
      <c r="Q1906" s="2">
        <v>2.5077252928884298E-3</v>
      </c>
      <c r="R1906" s="2">
        <v>0</v>
      </c>
      <c r="S1906" s="2">
        <v>-14.673937497000001</v>
      </c>
    </row>
    <row r="1907" spans="1:19" s="2" customFormat="1" x14ac:dyDescent="0.25">
      <c r="A1907" s="1">
        <v>39527</v>
      </c>
      <c r="B1907" s="2" t="s">
        <v>26</v>
      </c>
      <c r="C1907" s="2" t="s">
        <v>27</v>
      </c>
      <c r="D1907" s="2">
        <v>14.79</v>
      </c>
      <c r="E1907" s="2">
        <v>4.8562083329999997</v>
      </c>
      <c r="F1907" s="2">
        <v>2.2618</v>
      </c>
      <c r="G1907" s="2">
        <v>27</v>
      </c>
      <c r="H1907" s="2">
        <v>9.9351122499999995</v>
      </c>
      <c r="I1907" s="2">
        <v>6.0026985949669998</v>
      </c>
      <c r="J1907" s="2">
        <v>0.68085284621075604</v>
      </c>
      <c r="K1907" s="2">
        <v>0.137015098077687</v>
      </c>
      <c r="L1907" s="2">
        <v>0.20834361222959599</v>
      </c>
      <c r="M1907" s="2">
        <v>0.33549413590347399</v>
      </c>
      <c r="O1907" s="2">
        <v>1.31321307496774</v>
      </c>
      <c r="P1907" s="2">
        <v>2.10876922704292E-3</v>
      </c>
      <c r="Q1907" s="2">
        <v>2.1032535157901899E-3</v>
      </c>
      <c r="R1907" s="2">
        <v>0</v>
      </c>
      <c r="S1907" s="2">
        <v>-13.648749996999999</v>
      </c>
    </row>
    <row r="1908" spans="1:19" s="2" customFormat="1" x14ac:dyDescent="0.25">
      <c r="A1908" s="1">
        <v>39528</v>
      </c>
      <c r="B1908" s="2" t="s">
        <v>26</v>
      </c>
      <c r="C1908" s="2" t="s">
        <v>27</v>
      </c>
      <c r="D1908" s="2">
        <v>9.2799999999999994</v>
      </c>
      <c r="E1908" s="2">
        <v>4.408604167</v>
      </c>
      <c r="F1908" s="2">
        <v>2.3315999999999999</v>
      </c>
      <c r="G1908" s="2">
        <v>27</v>
      </c>
      <c r="H1908" s="2">
        <v>5.6767380000000003</v>
      </c>
      <c r="I1908" s="2">
        <v>4.8585926645676896</v>
      </c>
      <c r="J1908" s="2">
        <v>0.58171827516147501</v>
      </c>
      <c r="K1908" s="2">
        <v>9.6761389755353006E-2</v>
      </c>
      <c r="L1908" s="2">
        <v>0.16856692997296899</v>
      </c>
      <c r="M1908" s="2">
        <v>0.31638995543315301</v>
      </c>
      <c r="O1908" s="2">
        <v>1.17255374639113</v>
      </c>
      <c r="P1908" s="2">
        <v>2.1129160684528899E-3</v>
      </c>
      <c r="Q1908" s="2">
        <v>1.2445042449654199E-3</v>
      </c>
      <c r="R1908" s="2">
        <v>0</v>
      </c>
      <c r="S1908" s="2">
        <v>-14.096354163000001</v>
      </c>
    </row>
    <row r="1909" spans="1:19" s="2" customFormat="1" x14ac:dyDescent="0.25">
      <c r="A1909" s="1">
        <v>39529</v>
      </c>
      <c r="B1909" s="2" t="s">
        <v>26</v>
      </c>
      <c r="C1909" s="2" t="s">
        <v>27</v>
      </c>
      <c r="D1909" s="2">
        <v>3.48</v>
      </c>
      <c r="E1909" s="2">
        <v>2.6743958330000002</v>
      </c>
      <c r="F1909" s="2">
        <v>2.3978999999999999</v>
      </c>
      <c r="G1909" s="2">
        <v>27</v>
      </c>
      <c r="H1909" s="2">
        <v>10.117711959999999</v>
      </c>
      <c r="I1909" s="2">
        <v>5.699931967235</v>
      </c>
      <c r="J1909" s="2">
        <v>0.61015153610373196</v>
      </c>
      <c r="K1909" s="2">
        <v>0.118770653914437</v>
      </c>
      <c r="L1909" s="2">
        <v>0.197454351350767</v>
      </c>
      <c r="M1909" s="2">
        <v>0.29392653083852899</v>
      </c>
      <c r="O1909" s="2">
        <v>1.1860889096234799</v>
      </c>
      <c r="P1909" s="2">
        <v>2.3739705102663699E-3</v>
      </c>
      <c r="Q1909" s="2">
        <v>2.8043954484616401E-3</v>
      </c>
      <c r="R1909" s="2">
        <v>0</v>
      </c>
      <c r="S1909" s="2">
        <v>-15.830562497000001</v>
      </c>
    </row>
    <row r="1910" spans="1:19" s="2" customFormat="1" x14ac:dyDescent="0.25">
      <c r="A1910" s="1">
        <v>39530</v>
      </c>
      <c r="B1910" s="2" t="s">
        <v>26</v>
      </c>
      <c r="C1910" s="2" t="s">
        <v>27</v>
      </c>
      <c r="D1910" s="2">
        <v>2.3199999999999998</v>
      </c>
      <c r="E1910" s="2">
        <v>1.1051041669999999</v>
      </c>
      <c r="F1910" s="2">
        <v>2.4601999999999999</v>
      </c>
      <c r="G1910" s="2">
        <v>27</v>
      </c>
      <c r="H1910" s="2">
        <v>16.414690369999999</v>
      </c>
      <c r="I1910" s="2">
        <v>13.592699846470801</v>
      </c>
      <c r="J1910" s="2">
        <v>0.94066469095148497</v>
      </c>
      <c r="K1910" s="2">
        <v>0.17534647682413501</v>
      </c>
      <c r="L1910" s="2">
        <v>0.470220992691052</v>
      </c>
      <c r="M1910" s="2">
        <v>0.29509722143629802</v>
      </c>
      <c r="O1910" s="2">
        <v>1.83645021316197</v>
      </c>
      <c r="P1910" s="2">
        <v>2.8780997816341401E-3</v>
      </c>
      <c r="Q1910" s="2">
        <v>2.3752617074451802E-3</v>
      </c>
      <c r="R1910" s="2">
        <v>0</v>
      </c>
      <c r="S1910" s="2">
        <v>-17.399854163000001</v>
      </c>
    </row>
    <row r="1911" spans="1:19" s="2" customFormat="1" x14ac:dyDescent="0.25">
      <c r="A1911" s="1">
        <v>39531</v>
      </c>
      <c r="B1911" s="2" t="s">
        <v>26</v>
      </c>
      <c r="C1911" s="2" t="s">
        <v>27</v>
      </c>
      <c r="D1911" s="2">
        <v>1.595</v>
      </c>
      <c r="E1911" s="2">
        <v>1.1010416670000001</v>
      </c>
      <c r="F1911" s="2">
        <v>2.5179</v>
      </c>
      <c r="G1911" s="2">
        <v>27</v>
      </c>
      <c r="H1911" s="2">
        <v>10.533632109999999</v>
      </c>
      <c r="I1911" s="2">
        <v>5.0200243605071497</v>
      </c>
      <c r="J1911" s="2">
        <v>0.64193411423667701</v>
      </c>
      <c r="K1911" s="2">
        <v>0.170368646604352</v>
      </c>
      <c r="L1911" s="2">
        <v>0.17366030426231599</v>
      </c>
      <c r="M1911" s="2">
        <v>0.297905163370009</v>
      </c>
      <c r="O1911" s="2">
        <v>1.34159227016754</v>
      </c>
      <c r="P1911" s="2">
        <v>3.3464703630767998E-3</v>
      </c>
      <c r="Q1911" s="2">
        <v>3.7675794834891399E-3</v>
      </c>
      <c r="R1911" s="2">
        <v>0</v>
      </c>
      <c r="S1911" s="2">
        <v>-17.403916663</v>
      </c>
    </row>
    <row r="1912" spans="1:19" s="2" customFormat="1" x14ac:dyDescent="0.25">
      <c r="A1912" s="1">
        <v>39532</v>
      </c>
      <c r="B1912" s="2" t="s">
        <v>26</v>
      </c>
      <c r="C1912" s="2" t="s">
        <v>27</v>
      </c>
      <c r="D1912" s="2">
        <v>1.595</v>
      </c>
      <c r="E1912" s="2">
        <v>1.6320625</v>
      </c>
      <c r="F1912" s="2">
        <v>2.5705</v>
      </c>
      <c r="G1912" s="2">
        <v>27</v>
      </c>
      <c r="H1912" s="2">
        <v>12.5764181</v>
      </c>
      <c r="I1912" s="2">
        <v>11.260804471444301</v>
      </c>
      <c r="J1912" s="2">
        <v>0.80863842635080996</v>
      </c>
      <c r="K1912" s="2">
        <v>0.114820394194854</v>
      </c>
      <c r="L1912" s="2">
        <v>0.38973314311925999</v>
      </c>
      <c r="M1912" s="2">
        <v>0.30408488903669501</v>
      </c>
      <c r="O1912" s="2">
        <v>1.7248991713611701</v>
      </c>
      <c r="P1912" s="2">
        <v>2.6752854790744701E-3</v>
      </c>
      <c r="Q1912" s="2">
        <v>2.1850148659217101E-3</v>
      </c>
      <c r="R1912" s="2">
        <v>0</v>
      </c>
      <c r="S1912" s="2">
        <v>-16.872895830000001</v>
      </c>
    </row>
    <row r="1913" spans="1:19" s="2" customFormat="1" x14ac:dyDescent="0.25">
      <c r="A1913" s="1">
        <v>39533</v>
      </c>
      <c r="B1913" s="2" t="s">
        <v>26</v>
      </c>
      <c r="C1913" s="2" t="s">
        <v>27</v>
      </c>
      <c r="D1913" s="2">
        <v>6.8150000000000004</v>
      </c>
      <c r="E1913" s="2">
        <v>3.0073541669999999</v>
      </c>
      <c r="F1913" s="2">
        <v>2.6173999999999999</v>
      </c>
      <c r="G1913" s="2">
        <v>27</v>
      </c>
      <c r="H1913" s="2">
        <v>1.718502996</v>
      </c>
      <c r="I1913" s="2">
        <v>0.680766239938145</v>
      </c>
      <c r="J1913" s="2">
        <v>0.41213872984787803</v>
      </c>
      <c r="K1913" s="2">
        <v>4.89592147621681E-2</v>
      </c>
      <c r="L1913" s="2">
        <v>2.3589710753403E-2</v>
      </c>
      <c r="M1913" s="2">
        <v>0.33958980433230701</v>
      </c>
      <c r="O1913" s="2">
        <v>0.39288789616951098</v>
      </c>
      <c r="P1913" s="2">
        <v>1.1732722550306001E-3</v>
      </c>
      <c r="Q1913" s="2">
        <v>5.1470953223333902E-4</v>
      </c>
      <c r="R1913" s="2">
        <v>0</v>
      </c>
      <c r="S1913" s="2">
        <v>-15.497604163</v>
      </c>
    </row>
    <row r="1914" spans="1:19" s="2" customFormat="1" x14ac:dyDescent="0.25">
      <c r="A1914" s="1">
        <v>39534</v>
      </c>
      <c r="B1914" s="2" t="s">
        <v>26</v>
      </c>
      <c r="C1914" s="2" t="s">
        <v>27</v>
      </c>
      <c r="D1914" s="2">
        <v>8.99</v>
      </c>
      <c r="E1914" s="2">
        <v>4.6214374999999999</v>
      </c>
      <c r="F1914" s="2">
        <v>2.6583000000000001</v>
      </c>
      <c r="G1914" s="2">
        <v>27</v>
      </c>
      <c r="H1914" s="2">
        <v>5.9633777749999997</v>
      </c>
      <c r="I1914" s="2">
        <v>2.2052277837278602</v>
      </c>
      <c r="J1914" s="2">
        <v>0.56404942495252497</v>
      </c>
      <c r="K1914" s="2">
        <v>0.13013100241153999</v>
      </c>
      <c r="L1914" s="2">
        <v>7.6523884513225698E-2</v>
      </c>
      <c r="M1914" s="2">
        <v>0.357394538027759</v>
      </c>
      <c r="O1914" s="2">
        <v>0.99857016570816304</v>
      </c>
      <c r="P1914" s="2">
        <v>2.44703621727815E-3</v>
      </c>
      <c r="Q1914" s="2">
        <v>2.4567590107011702E-3</v>
      </c>
      <c r="R1914" s="2">
        <v>0</v>
      </c>
      <c r="S1914" s="2">
        <v>-13.88352083</v>
      </c>
    </row>
    <row r="1915" spans="1:19" s="2" customFormat="1" x14ac:dyDescent="0.25">
      <c r="A1915" s="1">
        <v>39535</v>
      </c>
      <c r="B1915" s="2" t="s">
        <v>26</v>
      </c>
      <c r="C1915" s="2" t="s">
        <v>27</v>
      </c>
      <c r="D1915" s="2">
        <v>4.93</v>
      </c>
      <c r="E1915" s="2">
        <v>6.6227083330000003</v>
      </c>
      <c r="F1915" s="2">
        <v>2.6924000000000001</v>
      </c>
      <c r="G1915" s="2">
        <v>27</v>
      </c>
      <c r="H1915" s="2">
        <v>7.3915908349999997</v>
      </c>
      <c r="I1915" s="2">
        <v>9.2543096860499308</v>
      </c>
      <c r="J1915" s="2">
        <v>0.82300491047388702</v>
      </c>
      <c r="K1915" s="2">
        <v>0.163321480771946</v>
      </c>
      <c r="L1915" s="2">
        <v>0.32170382729352798</v>
      </c>
      <c r="M1915" s="2">
        <v>0.33797960240841401</v>
      </c>
      <c r="O1915" s="2">
        <v>1.9614072108839899</v>
      </c>
      <c r="P1915" s="2">
        <v>2.5572297126430299E-3</v>
      </c>
      <c r="Q1915" s="2">
        <v>7.2476691995070205E-4</v>
      </c>
      <c r="R1915" s="2">
        <v>0</v>
      </c>
      <c r="S1915" s="2">
        <v>-11.882249997000001</v>
      </c>
    </row>
    <row r="1916" spans="1:19" s="2" customFormat="1" x14ac:dyDescent="0.25">
      <c r="A1916" s="1">
        <v>39536</v>
      </c>
      <c r="B1916" s="2" t="s">
        <v>26</v>
      </c>
      <c r="C1916" s="2" t="s">
        <v>27</v>
      </c>
      <c r="D1916" s="2">
        <v>0</v>
      </c>
      <c r="E1916" s="2">
        <v>9.4409791670000001</v>
      </c>
      <c r="F1916" s="2">
        <v>2.7193999999999998</v>
      </c>
      <c r="G1916" s="2">
        <v>27</v>
      </c>
      <c r="H1916" s="2">
        <v>18.456515209999999</v>
      </c>
      <c r="I1916" s="2">
        <v>23.5046584837085</v>
      </c>
      <c r="J1916" s="2">
        <v>1.01362660751885</v>
      </c>
      <c r="K1916" s="2">
        <v>0.194500258097865</v>
      </c>
      <c r="L1916" s="2">
        <v>0.81912634942098606</v>
      </c>
      <c r="M1916" s="2">
        <v>0</v>
      </c>
      <c r="O1916" s="2">
        <v>3.6614449347743099</v>
      </c>
      <c r="P1916" s="2">
        <v>2.3716209824204402E-3</v>
      </c>
      <c r="Q1916" s="2">
        <v>1.27973015990013E-3</v>
      </c>
      <c r="R1916" s="2">
        <v>0</v>
      </c>
      <c r="S1916" s="2">
        <v>-9.0639791630000008</v>
      </c>
    </row>
    <row r="1917" spans="1:19" s="2" customFormat="1" x14ac:dyDescent="0.25">
      <c r="A1917" s="1">
        <v>39537</v>
      </c>
      <c r="B1917" s="2" t="s">
        <v>26</v>
      </c>
      <c r="C1917" s="2" t="s">
        <v>27</v>
      </c>
      <c r="D1917" s="2">
        <v>2.3199999999999998</v>
      </c>
      <c r="E1917" s="2">
        <v>9.5213333329999994</v>
      </c>
      <c r="F1917" s="2">
        <v>2.7387000000000001</v>
      </c>
      <c r="G1917" s="2">
        <v>27</v>
      </c>
      <c r="H1917" s="2">
        <v>8.2219083350000002</v>
      </c>
      <c r="I1917" s="2">
        <v>11.2703039496381</v>
      </c>
      <c r="J1917" s="2">
        <v>0.786069809063493</v>
      </c>
      <c r="K1917" s="2">
        <v>6.5129696974378898E-2</v>
      </c>
      <c r="L1917" s="2">
        <v>0.39279282656008502</v>
      </c>
      <c r="M1917" s="2">
        <v>0.32814728552903</v>
      </c>
      <c r="O1917" s="2">
        <v>1.9089234803600801</v>
      </c>
      <c r="P1917" s="2">
        <v>1.5233647752451601E-3</v>
      </c>
      <c r="Q1917" s="2">
        <v>8.4890215503248697E-4</v>
      </c>
      <c r="R1917" s="2">
        <v>0</v>
      </c>
      <c r="S1917" s="2">
        <v>-8.9836249969999997</v>
      </c>
    </row>
    <row r="1918" spans="1:19" s="2" customFormat="1" x14ac:dyDescent="0.25">
      <c r="A1918" s="1">
        <v>39538</v>
      </c>
      <c r="B1918" s="2" t="s">
        <v>26</v>
      </c>
      <c r="C1918" s="2" t="s">
        <v>27</v>
      </c>
      <c r="D1918" s="2">
        <v>0.57999999999999996</v>
      </c>
      <c r="E1918" s="2">
        <v>10.194000000000001</v>
      </c>
      <c r="F1918" s="2">
        <v>2.7498</v>
      </c>
      <c r="G1918" s="2">
        <v>27</v>
      </c>
      <c r="H1918" s="2">
        <v>21.723881259999999</v>
      </c>
      <c r="I1918" s="2">
        <v>21.507851220536399</v>
      </c>
      <c r="J1918" s="2">
        <v>1.1987597740957101</v>
      </c>
      <c r="K1918" s="2">
        <v>0.20336431498972099</v>
      </c>
      <c r="L1918" s="2">
        <v>0.75003973462997897</v>
      </c>
      <c r="M1918" s="2">
        <v>0.24535572447600901</v>
      </c>
      <c r="O1918" s="2">
        <v>2.7209420991506801</v>
      </c>
      <c r="P1918" s="2">
        <v>2.26083825666356E-3</v>
      </c>
      <c r="Q1918" s="2">
        <v>1.6372528102369501E-3</v>
      </c>
      <c r="R1918" s="2">
        <v>0</v>
      </c>
      <c r="S1918" s="2">
        <v>-8.3109583300000001</v>
      </c>
    </row>
    <row r="1919" spans="1:19" s="2" customFormat="1" x14ac:dyDescent="0.25">
      <c r="A1919" s="1">
        <v>39539</v>
      </c>
      <c r="B1919" s="2" t="s">
        <v>26</v>
      </c>
      <c r="C1919" s="2" t="s">
        <v>27</v>
      </c>
      <c r="D1919" s="2">
        <v>0.77500000000000002</v>
      </c>
      <c r="E1919" s="2">
        <v>9.0772916670000008</v>
      </c>
      <c r="F1919" s="2">
        <v>2.7521</v>
      </c>
      <c r="G1919" s="2">
        <v>27</v>
      </c>
      <c r="H1919" s="2">
        <v>10.688698049999999</v>
      </c>
      <c r="I1919" s="2">
        <v>12.5687436673141</v>
      </c>
      <c r="J1919" s="2">
        <v>0.83738363062967303</v>
      </c>
      <c r="K1919" s="2">
        <v>7.8995343235145399E-2</v>
      </c>
      <c r="L1919" s="2">
        <v>0.43787352213521202</v>
      </c>
      <c r="M1919" s="2">
        <v>0.32051476525931499</v>
      </c>
      <c r="O1919" s="2">
        <v>1.69339905966764</v>
      </c>
      <c r="P1919" s="2">
        <v>2.20649449287129E-3</v>
      </c>
      <c r="Q1919" s="2">
        <v>1.4595900720043499E-3</v>
      </c>
      <c r="R1919" s="2">
        <v>0</v>
      </c>
      <c r="S1919" s="2">
        <v>-9.4276666630000001</v>
      </c>
    </row>
    <row r="1920" spans="1:19" s="2" customFormat="1" x14ac:dyDescent="0.25">
      <c r="A1920" s="1">
        <v>39540</v>
      </c>
      <c r="B1920" s="2" t="s">
        <v>26</v>
      </c>
      <c r="C1920" s="2" t="s">
        <v>27</v>
      </c>
      <c r="D1920" s="2">
        <v>0</v>
      </c>
      <c r="E1920" s="2">
        <v>8.9420208330000008</v>
      </c>
      <c r="F1920" s="2">
        <v>2.7454000000000001</v>
      </c>
      <c r="G1920" s="2">
        <v>27</v>
      </c>
      <c r="H1920" s="2">
        <v>8.7708007939999995</v>
      </c>
      <c r="I1920" s="2">
        <v>12.6468153022997</v>
      </c>
      <c r="J1920" s="2">
        <v>0.52290977743840295</v>
      </c>
      <c r="K1920" s="2">
        <v>8.2369236620402603E-2</v>
      </c>
      <c r="L1920" s="2">
        <v>0.44054054081800098</v>
      </c>
      <c r="M1920" s="2">
        <v>0</v>
      </c>
      <c r="O1920" s="2">
        <v>1.8969442480542</v>
      </c>
      <c r="P1920" s="2">
        <v>1.9473197116307199E-3</v>
      </c>
      <c r="Q1920" s="2">
        <v>9.7049342953439797E-4</v>
      </c>
      <c r="R1920" s="2">
        <v>0</v>
      </c>
      <c r="S1920" s="2">
        <v>-9.5629374970000001</v>
      </c>
    </row>
    <row r="1921" spans="1:19" s="2" customFormat="1" x14ac:dyDescent="0.25">
      <c r="A1921" s="1">
        <v>39541</v>
      </c>
      <c r="B1921" s="2" t="s">
        <v>26</v>
      </c>
      <c r="C1921" s="2" t="s">
        <v>27</v>
      </c>
      <c r="D1921" s="2">
        <v>0</v>
      </c>
      <c r="E1921" s="2">
        <v>7.1673333330000002</v>
      </c>
      <c r="F1921" s="2">
        <v>2.7288999999999999</v>
      </c>
      <c r="G1921" s="2">
        <v>27</v>
      </c>
      <c r="H1921" s="2">
        <v>8.5081928270000002</v>
      </c>
      <c r="I1921" s="2">
        <v>11.8959033017612</v>
      </c>
      <c r="J1921" s="2">
        <v>0.505835583538635</v>
      </c>
      <c r="K1921" s="2">
        <v>9.2103653334001195E-2</v>
      </c>
      <c r="L1921" s="2">
        <v>0.413731930204634</v>
      </c>
      <c r="M1921" s="2">
        <v>0</v>
      </c>
      <c r="O1921" s="2">
        <v>1.65670817404622</v>
      </c>
      <c r="P1921" s="2">
        <v>2.3620981350752799E-3</v>
      </c>
      <c r="Q1921" s="2">
        <v>1.1392731804759199E-3</v>
      </c>
      <c r="R1921" s="2">
        <v>0</v>
      </c>
      <c r="S1921" s="2">
        <v>-11.337624997000001</v>
      </c>
    </row>
    <row r="1922" spans="1:19" s="2" customFormat="1" x14ac:dyDescent="0.25">
      <c r="A1922" s="1">
        <v>39542</v>
      </c>
      <c r="B1922" s="2" t="s">
        <v>26</v>
      </c>
      <c r="C1922" s="2" t="s">
        <v>27</v>
      </c>
      <c r="D1922" s="2">
        <v>4.5</v>
      </c>
      <c r="E1922" s="2">
        <v>8.0633333329999992</v>
      </c>
      <c r="F1922" s="2">
        <v>2.6964000000000001</v>
      </c>
      <c r="G1922" s="2">
        <v>27</v>
      </c>
      <c r="H1922" s="2">
        <v>11.640165550000001</v>
      </c>
      <c r="I1922" s="2">
        <v>12.8955589103228</v>
      </c>
      <c r="J1922" s="2">
        <v>0.96584007567499197</v>
      </c>
      <c r="K1922" s="2">
        <v>0.18104068326650199</v>
      </c>
      <c r="L1922" s="2">
        <v>0.44885547469426101</v>
      </c>
      <c r="M1922" s="2">
        <v>0.33594391771422899</v>
      </c>
      <c r="O1922" s="2">
        <v>1.8894994381381001</v>
      </c>
      <c r="P1922" s="2">
        <v>2.52361463448075E-3</v>
      </c>
      <c r="Q1922" s="2">
        <v>1.19926586498935E-3</v>
      </c>
      <c r="R1922" s="2">
        <v>0</v>
      </c>
      <c r="S1922" s="2">
        <v>-10.441624997</v>
      </c>
    </row>
    <row r="1923" spans="1:19" s="2" customFormat="1" x14ac:dyDescent="0.25">
      <c r="A1923" s="1">
        <v>39543</v>
      </c>
      <c r="B1923" s="2" t="s">
        <v>26</v>
      </c>
      <c r="C1923" s="2" t="s">
        <v>27</v>
      </c>
      <c r="D1923" s="2">
        <v>4.8109999999999999</v>
      </c>
      <c r="E1923" s="2">
        <v>7.5518958329999997</v>
      </c>
      <c r="F1923" s="2">
        <v>2.649</v>
      </c>
      <c r="G1923" s="2">
        <v>27</v>
      </c>
      <c r="H1923" s="2">
        <v>10.74213357</v>
      </c>
      <c r="I1923" s="2">
        <v>8.9583015991573909</v>
      </c>
      <c r="J1923" s="2">
        <v>0.82166382355248402</v>
      </c>
      <c r="K1923" s="2">
        <v>0.178039328078031</v>
      </c>
      <c r="L1923" s="2">
        <v>0.31167015977807</v>
      </c>
      <c r="M1923" s="2">
        <v>0.331954335696383</v>
      </c>
      <c r="O1923" s="2">
        <v>1.77107641536115</v>
      </c>
      <c r="P1923" s="2">
        <v>2.8034309841974002E-3</v>
      </c>
      <c r="Q1923" s="2">
        <v>1.72162261833008E-3</v>
      </c>
      <c r="R1923" s="2">
        <v>0</v>
      </c>
      <c r="S1923" s="2">
        <v>-10.953062496999999</v>
      </c>
    </row>
    <row r="1924" spans="1:19" s="2" customFormat="1" x14ac:dyDescent="0.25">
      <c r="A1924" s="1">
        <v>39544</v>
      </c>
      <c r="B1924" s="2" t="s">
        <v>26</v>
      </c>
      <c r="C1924" s="2" t="s">
        <v>27</v>
      </c>
      <c r="D1924" s="2">
        <v>0</v>
      </c>
      <c r="E1924" s="2">
        <v>4.639395833</v>
      </c>
      <c r="F1924" s="2">
        <v>2.5874000000000001</v>
      </c>
      <c r="G1924" s="2">
        <v>27</v>
      </c>
      <c r="H1924" s="2">
        <v>25.612680099999999</v>
      </c>
      <c r="I1924" s="2">
        <v>18.784799799272601</v>
      </c>
      <c r="J1924" s="2">
        <v>0.83476867157477797</v>
      </c>
      <c r="K1924" s="2">
        <v>0.182904645896834</v>
      </c>
      <c r="L1924" s="2">
        <v>0.65186402567794299</v>
      </c>
      <c r="M1924" s="2">
        <v>0</v>
      </c>
      <c r="O1924" s="2">
        <v>2.4169777342062702</v>
      </c>
      <c r="P1924" s="2">
        <v>2.6637520419719998E-3</v>
      </c>
      <c r="Q1924" s="2">
        <v>2.89869853282919E-3</v>
      </c>
      <c r="R1924" s="2">
        <v>0</v>
      </c>
      <c r="S1924" s="2">
        <v>-13.865562497000001</v>
      </c>
    </row>
    <row r="1925" spans="1:19" s="2" customFormat="1" x14ac:dyDescent="0.25">
      <c r="A1925" s="1">
        <v>39545</v>
      </c>
      <c r="B1925" s="2" t="s">
        <v>26</v>
      </c>
      <c r="C1925" s="2" t="s">
        <v>27</v>
      </c>
      <c r="D1925" s="2">
        <v>0</v>
      </c>
      <c r="E1925" s="2">
        <v>3.8688750000000001</v>
      </c>
      <c r="F1925" s="2">
        <v>2.5121000000000002</v>
      </c>
      <c r="G1925" s="2">
        <v>27</v>
      </c>
      <c r="H1925" s="2">
        <v>16.575845999999999</v>
      </c>
      <c r="I1925" s="2">
        <v>17.544758075216201</v>
      </c>
      <c r="J1925" s="2">
        <v>0.79727069261206895</v>
      </c>
      <c r="K1925" s="2">
        <v>0.188852426620018</v>
      </c>
      <c r="L1925" s="2">
        <v>0.60841826599205096</v>
      </c>
      <c r="M1925" s="2">
        <v>0</v>
      </c>
      <c r="O1925" s="2">
        <v>2.2716065902798102</v>
      </c>
      <c r="P1925" s="2">
        <v>2.7175797510834401E-3</v>
      </c>
      <c r="Q1925" s="2">
        <v>1.68590739221304E-3</v>
      </c>
      <c r="R1925" s="2">
        <v>0</v>
      </c>
      <c r="S1925" s="2">
        <v>-14.63608333</v>
      </c>
    </row>
    <row r="1926" spans="1:19" s="2" customFormat="1" x14ac:dyDescent="0.25">
      <c r="A1926" s="1">
        <v>39546</v>
      </c>
      <c r="B1926" s="2" t="s">
        <v>26</v>
      </c>
      <c r="C1926" s="2" t="s">
        <v>27</v>
      </c>
      <c r="D1926" s="2">
        <v>0</v>
      </c>
      <c r="E1926" s="2">
        <v>4.9331666670000001</v>
      </c>
      <c r="F1926" s="2">
        <v>2.4262000000000001</v>
      </c>
      <c r="G1926" s="2">
        <v>27</v>
      </c>
      <c r="H1926" s="2">
        <v>20.079718060000001</v>
      </c>
      <c r="I1926" s="2">
        <v>23.201176991620699</v>
      </c>
      <c r="J1926" s="2">
        <v>1.06762027534627</v>
      </c>
      <c r="K1926" s="2">
        <v>0.26229151604345002</v>
      </c>
      <c r="L1926" s="2">
        <v>0.805328759302818</v>
      </c>
      <c r="M1926" s="2">
        <v>0</v>
      </c>
      <c r="O1926" s="2">
        <v>2.9094042670640099</v>
      </c>
      <c r="P1926" s="2">
        <v>2.5587456725428902E-3</v>
      </c>
      <c r="Q1926" s="2">
        <v>1.33840149655958E-3</v>
      </c>
      <c r="R1926" s="2">
        <v>0</v>
      </c>
      <c r="S1926" s="2">
        <v>-13.571791663000001</v>
      </c>
    </row>
    <row r="1927" spans="1:19" s="2" customFormat="1" x14ac:dyDescent="0.25">
      <c r="A1927" s="1">
        <v>39547</v>
      </c>
      <c r="B1927" s="2" t="s">
        <v>26</v>
      </c>
      <c r="C1927" s="2" t="s">
        <v>27</v>
      </c>
      <c r="D1927" s="2">
        <v>0</v>
      </c>
      <c r="E1927" s="2">
        <v>6.1011041669999999</v>
      </c>
      <c r="F1927" s="2">
        <v>2.3371</v>
      </c>
      <c r="G1927" s="2">
        <v>27</v>
      </c>
      <c r="H1927" s="2">
        <v>23.884126590000001</v>
      </c>
      <c r="I1927" s="2">
        <v>22.110385845165901</v>
      </c>
      <c r="J1927" s="2">
        <v>0.768259699367705</v>
      </c>
      <c r="K1927" s="2">
        <v>0</v>
      </c>
      <c r="L1927" s="2">
        <v>0.768259699367705</v>
      </c>
      <c r="M1927" s="2">
        <v>0</v>
      </c>
      <c r="O1927" s="2">
        <v>2.8074962815203599</v>
      </c>
      <c r="P1927" s="2">
        <v>2.31590958317472E-3</v>
      </c>
      <c r="Q1927" s="2">
        <v>1.72383700850682E-3</v>
      </c>
      <c r="R1927" s="2">
        <v>0</v>
      </c>
      <c r="S1927" s="2">
        <v>-12.403854163</v>
      </c>
    </row>
    <row r="1928" spans="1:19" s="2" customFormat="1" x14ac:dyDescent="0.25">
      <c r="A1928" s="1">
        <v>39548</v>
      </c>
      <c r="B1928" s="2" t="s">
        <v>26</v>
      </c>
      <c r="C1928" s="2" t="s">
        <v>27</v>
      </c>
      <c r="D1928" s="2">
        <v>0</v>
      </c>
      <c r="E1928" s="2">
        <v>7.3003749999999998</v>
      </c>
      <c r="F1928" s="2">
        <v>2.246</v>
      </c>
      <c r="G1928" s="2">
        <v>27</v>
      </c>
      <c r="H1928" s="2">
        <v>19.11845241</v>
      </c>
      <c r="I1928" s="2">
        <v>22.576914282266799</v>
      </c>
      <c r="J1928" s="2">
        <v>0.78530320453110503</v>
      </c>
      <c r="K1928" s="2">
        <v>0</v>
      </c>
      <c r="L1928" s="2">
        <v>0.78530320453110503</v>
      </c>
      <c r="M1928" s="2">
        <v>0</v>
      </c>
      <c r="O1928" s="2">
        <v>2.6580019440208802</v>
      </c>
      <c r="P1928" s="2">
        <v>2.0364006737982302E-3</v>
      </c>
      <c r="Q1928" s="2">
        <v>1.1125994756906799E-3</v>
      </c>
      <c r="R1928" s="2">
        <v>0</v>
      </c>
      <c r="S1928" s="2">
        <v>-11.20458333</v>
      </c>
    </row>
    <row r="1929" spans="1:19" s="2" customFormat="1" x14ac:dyDescent="0.25">
      <c r="A1929" s="1">
        <v>39549</v>
      </c>
      <c r="B1929" s="2" t="s">
        <v>26</v>
      </c>
      <c r="C1929" s="2" t="s">
        <v>27</v>
      </c>
      <c r="D1929" s="2">
        <v>0</v>
      </c>
      <c r="E1929" s="2">
        <v>8.1234583330000003</v>
      </c>
      <c r="F1929" s="2">
        <v>2.1541999999999999</v>
      </c>
      <c r="G1929" s="2">
        <v>27</v>
      </c>
      <c r="H1929" s="2">
        <v>25.490849879999999</v>
      </c>
      <c r="I1929" s="2">
        <v>21.250172830272099</v>
      </c>
      <c r="J1929" s="2">
        <v>0.73969378002325903</v>
      </c>
      <c r="K1929" s="2">
        <v>0</v>
      </c>
      <c r="L1929" s="2">
        <v>0.73969378002325903</v>
      </c>
      <c r="M1929" s="2">
        <v>0</v>
      </c>
      <c r="O1929" s="2">
        <v>2.98119430283172</v>
      </c>
      <c r="P1929" s="2">
        <v>1.91810623645904E-3</v>
      </c>
      <c r="Q1929" s="2">
        <v>1.59043203531303E-3</v>
      </c>
      <c r="R1929" s="2">
        <v>0</v>
      </c>
      <c r="S1929" s="2">
        <v>-10.381499997000001</v>
      </c>
    </row>
    <row r="1930" spans="1:19" s="2" customFormat="1" x14ac:dyDescent="0.25">
      <c r="A1930" s="1">
        <v>39550</v>
      </c>
      <c r="B1930" s="2" t="s">
        <v>26</v>
      </c>
      <c r="C1930" s="2" t="s">
        <v>27</v>
      </c>
      <c r="D1930" s="2">
        <v>0</v>
      </c>
      <c r="E1930" s="2">
        <v>9.0195416670000004</v>
      </c>
      <c r="F1930" s="2">
        <v>2.0630000000000002</v>
      </c>
      <c r="G1930" s="2">
        <v>27</v>
      </c>
      <c r="H1930" s="2">
        <v>15.59365723</v>
      </c>
      <c r="I1930" s="2">
        <v>19.2521691940496</v>
      </c>
      <c r="J1930" s="2">
        <v>0.67067827269700797</v>
      </c>
      <c r="K1930" s="2">
        <v>0</v>
      </c>
      <c r="L1930" s="2">
        <v>0.67067827269700797</v>
      </c>
      <c r="M1930" s="2">
        <v>0</v>
      </c>
      <c r="O1930" s="2">
        <v>3.2745212625837401</v>
      </c>
      <c r="P1930" s="2">
        <v>2.0215853639727701E-3</v>
      </c>
      <c r="Q1930" s="2">
        <v>6.5773068015442001E-4</v>
      </c>
      <c r="R1930" s="2">
        <v>0</v>
      </c>
      <c r="S1930" s="2">
        <v>-9.4854166630000005</v>
      </c>
    </row>
    <row r="1931" spans="1:19" s="2" customFormat="1" x14ac:dyDescent="0.25">
      <c r="A1931" s="1">
        <v>39551</v>
      </c>
      <c r="B1931" s="2" t="s">
        <v>26</v>
      </c>
      <c r="C1931" s="2" t="s">
        <v>27</v>
      </c>
      <c r="D1931" s="2">
        <v>2.948</v>
      </c>
      <c r="E1931" s="2">
        <v>7.9520625000000003</v>
      </c>
      <c r="F1931" s="2">
        <v>1.9682999999999999</v>
      </c>
      <c r="G1931" s="2">
        <v>27</v>
      </c>
      <c r="H1931" s="2">
        <v>21.999800659999998</v>
      </c>
      <c r="I1931" s="2">
        <v>13.4539076700941</v>
      </c>
      <c r="J1931" s="2">
        <v>0.97948255469962497</v>
      </c>
      <c r="K1931" s="2">
        <v>0.27178853299481098</v>
      </c>
      <c r="L1931" s="2">
        <v>0.46824373209053</v>
      </c>
      <c r="M1931" s="2">
        <v>0.239450289614284</v>
      </c>
      <c r="O1931" s="2">
        <v>2.0653371744690601</v>
      </c>
      <c r="P1931" s="2">
        <v>1.9830157346264398E-3</v>
      </c>
      <c r="Q1931" s="2">
        <v>2.0984920701341398E-3</v>
      </c>
      <c r="R1931" s="2">
        <v>0</v>
      </c>
      <c r="S1931" s="2">
        <v>-10.552895830000001</v>
      </c>
    </row>
    <row r="1932" spans="1:19" s="2" customFormat="1" x14ac:dyDescent="0.25">
      <c r="A1932" s="1">
        <v>39552</v>
      </c>
      <c r="B1932" s="2" t="s">
        <v>26</v>
      </c>
      <c r="C1932" s="2" t="s">
        <v>27</v>
      </c>
      <c r="D1932" s="2">
        <v>4.0339999999999998</v>
      </c>
      <c r="E1932" s="2">
        <v>6.9269791669999998</v>
      </c>
      <c r="F1932" s="2">
        <v>1.8708</v>
      </c>
      <c r="G1932" s="2">
        <v>27</v>
      </c>
      <c r="H1932" s="2">
        <v>14.46928576</v>
      </c>
      <c r="I1932" s="2">
        <v>9.3539221665026595</v>
      </c>
      <c r="J1932" s="2">
        <v>0.76586168665572396</v>
      </c>
      <c r="K1932" s="2">
        <v>0.208120925750165</v>
      </c>
      <c r="L1932" s="2">
        <v>0.32525421574963198</v>
      </c>
      <c r="M1932" s="2">
        <v>0.23248654515592801</v>
      </c>
      <c r="O1932" s="2">
        <v>1.5207834564863001</v>
      </c>
      <c r="P1932" s="2">
        <v>1.9768065002759298E-3</v>
      </c>
      <c r="Q1932" s="2">
        <v>1.784377229714E-3</v>
      </c>
      <c r="R1932" s="2">
        <v>0</v>
      </c>
      <c r="S1932" s="2">
        <v>-11.577979163</v>
      </c>
    </row>
    <row r="1933" spans="1:19" s="2" customFormat="1" x14ac:dyDescent="0.25">
      <c r="A1933" s="1">
        <v>39553</v>
      </c>
      <c r="B1933" s="2" t="s">
        <v>26</v>
      </c>
      <c r="C1933" s="2" t="s">
        <v>27</v>
      </c>
      <c r="D1933" s="2">
        <v>1.24</v>
      </c>
      <c r="E1933" s="2">
        <v>5.9643541669999998</v>
      </c>
      <c r="F1933" s="2">
        <v>1.7707999999999999</v>
      </c>
      <c r="G1933" s="2">
        <v>27</v>
      </c>
      <c r="H1933" s="2">
        <v>22.94516007</v>
      </c>
      <c r="I1933" s="2">
        <v>14.546167692368099</v>
      </c>
      <c r="J1933" s="2">
        <v>1.1559064696363199</v>
      </c>
      <c r="K1933" s="2">
        <v>0.44206955978529699</v>
      </c>
      <c r="L1933" s="2">
        <v>0.50536804617888698</v>
      </c>
      <c r="M1933" s="2">
        <v>0.20846886367213699</v>
      </c>
      <c r="O1933" s="2">
        <v>2.7425600960063901</v>
      </c>
      <c r="P1933" s="2">
        <v>2.1389032996629799E-3</v>
      </c>
      <c r="Q1933" s="2">
        <v>1.48233089431494E-3</v>
      </c>
      <c r="R1933" s="2">
        <v>0</v>
      </c>
      <c r="S1933" s="2">
        <v>-12.540604162999999</v>
      </c>
    </row>
    <row r="1934" spans="1:19" s="2" customFormat="1" x14ac:dyDescent="0.25">
      <c r="A1934" s="1">
        <v>39554</v>
      </c>
      <c r="B1934" s="2" t="s">
        <v>26</v>
      </c>
      <c r="C1934" s="2" t="s">
        <v>27</v>
      </c>
      <c r="D1934" s="2">
        <v>0</v>
      </c>
      <c r="E1934" s="2">
        <v>5.5346666669999998</v>
      </c>
      <c r="F1934" s="2">
        <v>1.6688000000000001</v>
      </c>
      <c r="G1934" s="2">
        <v>27</v>
      </c>
      <c r="H1934" s="2">
        <v>24.91283181</v>
      </c>
      <c r="I1934" s="2">
        <v>17.578502268060401</v>
      </c>
      <c r="J1934" s="2">
        <v>1.0854821062773301</v>
      </c>
      <c r="K1934" s="2">
        <v>0.47499568973128897</v>
      </c>
      <c r="L1934" s="2">
        <v>0.61048641654604296</v>
      </c>
      <c r="M1934" s="2">
        <v>0</v>
      </c>
      <c r="O1934" s="2">
        <v>3.1230787871313401</v>
      </c>
      <c r="P1934" s="2">
        <v>1.8760113210906E-3</v>
      </c>
      <c r="Q1934" s="2">
        <v>1.1806388609993199E-3</v>
      </c>
      <c r="R1934" s="2">
        <v>0</v>
      </c>
      <c r="S1934" s="2">
        <v>-12.970291662999999</v>
      </c>
    </row>
    <row r="1935" spans="1:19" s="2" customFormat="1" x14ac:dyDescent="0.25">
      <c r="A1935" s="1">
        <v>39555</v>
      </c>
      <c r="B1935" s="2" t="s">
        <v>26</v>
      </c>
      <c r="C1935" s="2" t="s">
        <v>27</v>
      </c>
      <c r="D1935" s="2">
        <v>0</v>
      </c>
      <c r="E1935" s="2">
        <v>6.0682708329999997</v>
      </c>
      <c r="F1935" s="2">
        <v>1.5654999999999999</v>
      </c>
      <c r="G1935" s="2">
        <v>27</v>
      </c>
      <c r="H1935" s="2">
        <v>24.388803129999999</v>
      </c>
      <c r="I1935" s="2">
        <v>17.1402882499562</v>
      </c>
      <c r="J1935" s="2">
        <v>1.22892628921351</v>
      </c>
      <c r="K1935" s="2">
        <v>0.63337765091537901</v>
      </c>
      <c r="L1935" s="2">
        <v>0.59554863829813398</v>
      </c>
      <c r="M1935" s="2">
        <v>0</v>
      </c>
      <c r="O1935" s="2">
        <v>3.7762767876684902</v>
      </c>
      <c r="P1935" s="2">
        <v>1.8567289729355401E-3</v>
      </c>
      <c r="Q1935" s="2">
        <v>6.5385873710252995E-4</v>
      </c>
      <c r="R1935" s="2">
        <v>0</v>
      </c>
      <c r="S1935" s="2">
        <v>-12.436687496999999</v>
      </c>
    </row>
    <row r="1936" spans="1:19" s="2" customFormat="1" x14ac:dyDescent="0.25">
      <c r="A1936" s="1">
        <v>39556</v>
      </c>
      <c r="B1936" s="2" t="s">
        <v>26</v>
      </c>
      <c r="C1936" s="2" t="s">
        <v>27</v>
      </c>
      <c r="D1936" s="2">
        <v>0</v>
      </c>
      <c r="E1936" s="2">
        <v>8.3424375000000008</v>
      </c>
      <c r="F1936" s="2">
        <v>1.4612000000000001</v>
      </c>
      <c r="G1936" s="2">
        <v>27</v>
      </c>
      <c r="H1936" s="2">
        <v>17.829895879999999</v>
      </c>
      <c r="I1936" s="2">
        <v>14.1161422074942</v>
      </c>
      <c r="J1936" s="2">
        <v>0.728268427547071</v>
      </c>
      <c r="K1936" s="2">
        <v>0.23680656174487399</v>
      </c>
      <c r="L1936" s="2">
        <v>0.49146186580219697</v>
      </c>
      <c r="M1936" s="2">
        <v>0</v>
      </c>
      <c r="O1936" s="2">
        <v>3.4674296634447699</v>
      </c>
      <c r="P1936" s="2">
        <v>1.47420886680484E-3</v>
      </c>
      <c r="Q1936" s="2">
        <v>4.6962937721724903E-4</v>
      </c>
      <c r="R1936" s="2">
        <v>0</v>
      </c>
      <c r="S1936" s="2">
        <v>-10.16252083</v>
      </c>
    </row>
    <row r="1937" spans="1:19" s="2" customFormat="1" x14ac:dyDescent="0.25">
      <c r="A1937" s="1">
        <v>39557</v>
      </c>
      <c r="B1937" s="2" t="s">
        <v>26</v>
      </c>
      <c r="C1937" s="2" t="s">
        <v>27</v>
      </c>
      <c r="D1937" s="2">
        <v>0.46500000000000002</v>
      </c>
      <c r="E1937" s="2">
        <v>8.844979167</v>
      </c>
      <c r="F1937" s="2">
        <v>1.3564000000000001</v>
      </c>
      <c r="G1937" s="2">
        <v>27</v>
      </c>
      <c r="H1937" s="2">
        <v>13.17110669</v>
      </c>
      <c r="I1937" s="2">
        <v>9.7540134424173495</v>
      </c>
      <c r="J1937" s="2">
        <v>0.55112085194516403</v>
      </c>
      <c r="K1937" s="2">
        <v>0.10089512109244</v>
      </c>
      <c r="L1937" s="2">
        <v>0.33974312291292402</v>
      </c>
      <c r="M1937" s="2">
        <v>0.1104826079398</v>
      </c>
      <c r="O1937" s="2">
        <v>2.7302346720790398</v>
      </c>
      <c r="P1937" s="2">
        <v>1.61711882526589E-3</v>
      </c>
      <c r="Q1937" s="2">
        <v>-7.5469273739234603E-4</v>
      </c>
      <c r="R1937" s="2">
        <v>0</v>
      </c>
      <c r="S1937" s="2">
        <v>-9.6599791629999991</v>
      </c>
    </row>
    <row r="1938" spans="1:19" s="2" customFormat="1" x14ac:dyDescent="0.25">
      <c r="A1938" s="1">
        <v>39558</v>
      </c>
      <c r="B1938" s="2" t="s">
        <v>26</v>
      </c>
      <c r="C1938" s="2" t="s">
        <v>27</v>
      </c>
      <c r="D1938" s="2">
        <v>0</v>
      </c>
      <c r="E1938" s="2">
        <v>12.147375</v>
      </c>
      <c r="F1938" s="2">
        <v>1.2515000000000001</v>
      </c>
      <c r="G1938" s="2">
        <v>27</v>
      </c>
      <c r="H1938" s="2">
        <v>27.102568489999999</v>
      </c>
      <c r="I1938" s="2">
        <v>14.423126357350901</v>
      </c>
      <c r="J1938" s="2">
        <v>0.63541257376696503</v>
      </c>
      <c r="K1938" s="2">
        <v>0.13156333468438899</v>
      </c>
      <c r="L1938" s="2">
        <v>0.50384923908257595</v>
      </c>
      <c r="M1938" s="2">
        <v>0</v>
      </c>
      <c r="O1938" s="2">
        <v>4.1662232180187901</v>
      </c>
      <c r="P1938" s="2">
        <v>1.39410608095092E-3</v>
      </c>
      <c r="Q1938" s="2">
        <v>-1.8248421553800699E-4</v>
      </c>
      <c r="R1938" s="2">
        <v>0</v>
      </c>
      <c r="S1938" s="2">
        <v>-6.3575833299999998</v>
      </c>
    </row>
    <row r="1939" spans="1:19" s="2" customFormat="1" x14ac:dyDescent="0.25">
      <c r="A1939" s="1">
        <v>39559</v>
      </c>
      <c r="B1939" s="2" t="s">
        <v>26</v>
      </c>
      <c r="C1939" s="2" t="s">
        <v>27</v>
      </c>
      <c r="D1939" s="2">
        <v>0</v>
      </c>
      <c r="E1939" s="2">
        <v>12.535833330000001</v>
      </c>
      <c r="F1939" s="2">
        <v>1.1516999999999999</v>
      </c>
      <c r="G1939" s="2">
        <v>27</v>
      </c>
      <c r="H1939" s="2">
        <v>26.30851698</v>
      </c>
      <c r="I1939" s="2">
        <v>15.2093665273037</v>
      </c>
      <c r="J1939" s="2">
        <v>0.65796903714045096</v>
      </c>
      <c r="K1939" s="2">
        <v>0.12647008151275599</v>
      </c>
      <c r="L1939" s="2">
        <v>0.531498955627695</v>
      </c>
      <c r="M1939" s="2">
        <v>0</v>
      </c>
      <c r="O1939" s="2">
        <v>4.92842403169377</v>
      </c>
      <c r="P1939" s="2">
        <v>1.20560591036839E-3</v>
      </c>
      <c r="Q1939" s="2">
        <v>-5.4070410118423897E-4</v>
      </c>
      <c r="R1939" s="2">
        <v>0</v>
      </c>
      <c r="S1939" s="2">
        <v>-5.969125</v>
      </c>
    </row>
    <row r="1940" spans="1:19" s="2" customFormat="1" x14ac:dyDescent="0.25">
      <c r="A1940" s="1">
        <v>39560</v>
      </c>
      <c r="B1940" s="2" t="s">
        <v>26</v>
      </c>
      <c r="C1940" s="2" t="s">
        <v>27</v>
      </c>
      <c r="D1940" s="2">
        <v>0</v>
      </c>
      <c r="E1940" s="2">
        <v>12.66979167</v>
      </c>
      <c r="F1940" s="2">
        <v>1.0582</v>
      </c>
      <c r="G1940" s="2">
        <v>27</v>
      </c>
      <c r="H1940" s="2">
        <v>26.334790040000001</v>
      </c>
      <c r="I1940" s="2">
        <v>14.5393645049837</v>
      </c>
      <c r="J1940" s="2">
        <v>0.61755800628833901</v>
      </c>
      <c r="K1940" s="2">
        <v>0.109412037865176</v>
      </c>
      <c r="L1940" s="2">
        <v>0.50814596842316295</v>
      </c>
      <c r="M1940" s="2">
        <v>0</v>
      </c>
      <c r="O1940" s="2">
        <v>4.6996412307891999</v>
      </c>
      <c r="P1940" s="2">
        <v>1.09665073220723E-3</v>
      </c>
      <c r="Q1940" s="2">
        <v>-6.8699107463374403E-4</v>
      </c>
      <c r="R1940" s="2">
        <v>0</v>
      </c>
      <c r="S1940" s="2">
        <v>-5.8351666599999996</v>
      </c>
    </row>
    <row r="1941" spans="1:19" s="2" customFormat="1" x14ac:dyDescent="0.25">
      <c r="A1941" s="1">
        <v>39561</v>
      </c>
      <c r="B1941" s="2" t="s">
        <v>26</v>
      </c>
      <c r="C1941" s="2" t="s">
        <v>27</v>
      </c>
      <c r="D1941" s="2">
        <v>18.007000000000001</v>
      </c>
      <c r="E1941" s="2">
        <v>11.50402083</v>
      </c>
      <c r="F1941" s="2">
        <v>0.97216000000000002</v>
      </c>
      <c r="G1941" s="2">
        <v>27</v>
      </c>
      <c r="H1941" s="2">
        <v>14.845964</v>
      </c>
      <c r="I1941" s="2">
        <v>9.4243927805937098</v>
      </c>
      <c r="J1941" s="2">
        <v>1.28653283681</v>
      </c>
      <c r="K1941" s="2">
        <v>0.80104578662544301</v>
      </c>
      <c r="L1941" s="2">
        <v>0.32903804374533402</v>
      </c>
      <c r="M1941" s="2">
        <v>0.15644900643922699</v>
      </c>
      <c r="O1941" s="2">
        <v>2.7898092535418102</v>
      </c>
      <c r="P1941" s="2">
        <v>1.00382320849473E-3</v>
      </c>
      <c r="Q1941" s="2">
        <v>-8.1339490226094505E-4</v>
      </c>
      <c r="R1941" s="2">
        <v>0</v>
      </c>
      <c r="S1941" s="2">
        <v>-7.0009375</v>
      </c>
    </row>
    <row r="1942" spans="1:19" s="2" customFormat="1" x14ac:dyDescent="0.25">
      <c r="A1942" s="1">
        <v>39562</v>
      </c>
      <c r="B1942" s="2" t="s">
        <v>26</v>
      </c>
      <c r="C1942" s="2" t="s">
        <v>27</v>
      </c>
      <c r="D1942" s="2">
        <v>0.621</v>
      </c>
      <c r="E1942" s="2">
        <v>12.013979170000001</v>
      </c>
      <c r="F1942" s="2">
        <v>0.89502000000000004</v>
      </c>
      <c r="G1942" s="2">
        <v>27</v>
      </c>
      <c r="H1942" s="2">
        <v>24.557887940000001</v>
      </c>
      <c r="I1942" s="2">
        <v>10.774983885268901</v>
      </c>
      <c r="J1942" s="2">
        <v>1.8123138740735201</v>
      </c>
      <c r="K1942" s="2">
        <v>1.3341711001712899</v>
      </c>
      <c r="L1942" s="2">
        <v>0.37636246054488698</v>
      </c>
      <c r="M1942" s="2">
        <v>0.101780313357341</v>
      </c>
      <c r="O1942" s="2">
        <v>4.21023792617342</v>
      </c>
      <c r="P1942" s="2">
        <v>9.59390171858726E-4</v>
      </c>
      <c r="Q1942" s="2">
        <v>-1.1534371054262699E-3</v>
      </c>
      <c r="R1942" s="2">
        <v>0</v>
      </c>
      <c r="S1942" s="2">
        <v>-6.4909791600000002</v>
      </c>
    </row>
    <row r="1943" spans="1:19" s="2" customFormat="1" x14ac:dyDescent="0.25">
      <c r="A1943" s="1">
        <v>39563</v>
      </c>
      <c r="B1943" s="2" t="s">
        <v>26</v>
      </c>
      <c r="C1943" s="2" t="s">
        <v>27</v>
      </c>
      <c r="D1943" s="2">
        <v>0</v>
      </c>
      <c r="E1943" s="2">
        <v>12.4415</v>
      </c>
      <c r="F1943" s="2">
        <v>0.82804</v>
      </c>
      <c r="G1943" s="2">
        <v>27</v>
      </c>
      <c r="H1943" s="2">
        <v>28.411278880000001</v>
      </c>
      <c r="I1943" s="2">
        <v>10.227375976910301</v>
      </c>
      <c r="J1943" s="2">
        <v>1.44404498858519</v>
      </c>
      <c r="K1943" s="2">
        <v>1.08667419352605</v>
      </c>
      <c r="L1943" s="2">
        <v>0.35737079505913999</v>
      </c>
      <c r="M1943" s="2">
        <v>0</v>
      </c>
      <c r="O1943" s="2">
        <v>3.57652069961282</v>
      </c>
      <c r="P1943" s="2">
        <v>8.3403739739781196E-4</v>
      </c>
      <c r="Q1943" s="2">
        <v>-2.12495440910756E-4</v>
      </c>
      <c r="R1943" s="2">
        <v>0</v>
      </c>
      <c r="S1943" s="2">
        <v>-6.0634583299999996</v>
      </c>
    </row>
    <row r="1944" spans="1:19" s="2" customFormat="1" x14ac:dyDescent="0.25">
      <c r="A1944" s="1">
        <v>39564</v>
      </c>
      <c r="B1944" s="2" t="s">
        <v>26</v>
      </c>
      <c r="C1944" s="2" t="s">
        <v>27</v>
      </c>
      <c r="D1944" s="2">
        <v>0</v>
      </c>
      <c r="E1944" s="2">
        <v>15.12895833</v>
      </c>
      <c r="F1944" s="2">
        <v>0.77253000000000005</v>
      </c>
      <c r="G1944" s="2">
        <v>27</v>
      </c>
      <c r="H1944" s="2">
        <v>34.659592310000001</v>
      </c>
      <c r="I1944" s="2">
        <v>12.300727760264801</v>
      </c>
      <c r="J1944" s="2">
        <v>2.25599755136018</v>
      </c>
      <c r="K1944" s="2">
        <v>1.8251482955806899</v>
      </c>
      <c r="L1944" s="2">
        <v>0.43084925577948702</v>
      </c>
      <c r="M1944" s="2">
        <v>0</v>
      </c>
      <c r="O1944" s="2">
        <v>5.3636389686814496</v>
      </c>
      <c r="P1944" s="2">
        <v>6.6973596454108196E-4</v>
      </c>
      <c r="Q1944" s="2">
        <v>-9.0133055544482196E-4</v>
      </c>
      <c r="R1944" s="2">
        <v>0</v>
      </c>
      <c r="S1944" s="2">
        <v>-3.3759999999999999</v>
      </c>
    </row>
    <row r="1945" spans="1:19" s="2" customFormat="1" x14ac:dyDescent="0.25">
      <c r="A1945" s="1">
        <v>39565</v>
      </c>
      <c r="B1945" s="2" t="s">
        <v>26</v>
      </c>
      <c r="C1945" s="2" t="s">
        <v>27</v>
      </c>
      <c r="D1945" s="2">
        <v>0</v>
      </c>
      <c r="E1945" s="2">
        <v>17.361666670000002</v>
      </c>
      <c r="F1945" s="2">
        <v>0.72985</v>
      </c>
      <c r="G1945" s="2">
        <v>27</v>
      </c>
      <c r="H1945" s="2">
        <v>29.921343570000001</v>
      </c>
      <c r="I1945" s="2">
        <v>11.7028921547897</v>
      </c>
      <c r="J1945" s="2">
        <v>0.54319395588122699</v>
      </c>
      <c r="K1945" s="2">
        <v>0.13246680405769001</v>
      </c>
      <c r="L1945" s="2">
        <v>0.41072715182353697</v>
      </c>
      <c r="M1945" s="2">
        <v>0</v>
      </c>
      <c r="O1945" s="2">
        <v>5.5187485505722904</v>
      </c>
      <c r="P1945" s="2">
        <v>5.0236497387507796E-4</v>
      </c>
      <c r="Q1945" s="2">
        <v>-4.8095779924717301E-4</v>
      </c>
      <c r="R1945" s="2">
        <v>0</v>
      </c>
      <c r="S1945" s="2">
        <v>-1.14329166</v>
      </c>
    </row>
    <row r="1946" spans="1:19" s="2" customFormat="1" x14ac:dyDescent="0.25">
      <c r="A1946" s="1">
        <v>39566</v>
      </c>
      <c r="B1946" s="2" t="s">
        <v>26</v>
      </c>
      <c r="C1946" s="2" t="s">
        <v>27</v>
      </c>
      <c r="D1946" s="2">
        <v>14.742000000000001</v>
      </c>
      <c r="E1946" s="2">
        <v>11.475687499999999</v>
      </c>
      <c r="F1946" s="2">
        <v>0.69965999999999995</v>
      </c>
      <c r="G1946" s="2">
        <v>27</v>
      </c>
      <c r="H1946" s="2">
        <v>17.317462290000002</v>
      </c>
      <c r="I1946" s="2">
        <v>4.1189022081424396</v>
      </c>
      <c r="J1946" s="2">
        <v>0.97788107132018398</v>
      </c>
      <c r="K1946" s="2">
        <v>0.72662863273682998</v>
      </c>
      <c r="L1946" s="2">
        <v>0.14380145439981201</v>
      </c>
      <c r="M1946" s="2">
        <v>0.107450984183542</v>
      </c>
      <c r="O1946" s="2">
        <v>1.81692711177624</v>
      </c>
      <c r="P1946" s="2">
        <v>7.6768212012166403E-4</v>
      </c>
      <c r="Q1946" s="2">
        <v>-6.1920494817642099E-4</v>
      </c>
      <c r="R1946" s="2">
        <v>0</v>
      </c>
      <c r="S1946" s="2">
        <v>-7.0292708299999997</v>
      </c>
    </row>
    <row r="1947" spans="1:19" s="2" customFormat="1" x14ac:dyDescent="0.25">
      <c r="A1947" s="1">
        <v>39567</v>
      </c>
      <c r="B1947" s="2" t="s">
        <v>26</v>
      </c>
      <c r="C1947" s="2" t="s">
        <v>27</v>
      </c>
      <c r="D1947" s="2">
        <v>7.415</v>
      </c>
      <c r="E1947" s="2">
        <v>9.4987291670000005</v>
      </c>
      <c r="F1947" s="2">
        <v>0.68364999999999998</v>
      </c>
      <c r="G1947" s="2">
        <v>27</v>
      </c>
      <c r="H1947" s="2">
        <v>19.185804789999999</v>
      </c>
      <c r="I1947" s="2">
        <v>4.4302340098883501</v>
      </c>
      <c r="J1947" s="2">
        <v>1.5442311867365099</v>
      </c>
      <c r="K1947" s="2">
        <v>1.2980004637896001</v>
      </c>
      <c r="L1947" s="2">
        <v>0.15439949448558499</v>
      </c>
      <c r="M1947" s="2">
        <v>9.1831228461318304E-2</v>
      </c>
      <c r="O1947" s="2">
        <v>2.8064590572477899</v>
      </c>
      <c r="P1947" s="2">
        <v>1.0380589597064501E-3</v>
      </c>
      <c r="Q1947" s="2">
        <v>-3.8026877864308002E-3</v>
      </c>
      <c r="R1947" s="2">
        <v>0</v>
      </c>
      <c r="S1947" s="2">
        <v>-9.0062291630000004</v>
      </c>
    </row>
    <row r="1948" spans="1:19" s="2" customFormat="1" x14ac:dyDescent="0.25">
      <c r="A1948" s="1">
        <v>39568</v>
      </c>
      <c r="B1948" s="2" t="s">
        <v>26</v>
      </c>
      <c r="C1948" s="2" t="s">
        <v>27</v>
      </c>
      <c r="D1948" s="2">
        <v>0.28999999999999998</v>
      </c>
      <c r="E1948" s="2">
        <v>11.462291670000001</v>
      </c>
      <c r="F1948" s="2">
        <v>0.6835</v>
      </c>
      <c r="G1948" s="2">
        <v>27</v>
      </c>
      <c r="H1948" s="2">
        <v>21.631488350000001</v>
      </c>
      <c r="I1948" s="2">
        <v>6.3142464241611602</v>
      </c>
      <c r="J1948" s="2">
        <v>1.08091215241483</v>
      </c>
      <c r="K1948" s="2">
        <v>0.82341545681630901</v>
      </c>
      <c r="L1948" s="2">
        <v>0.22044393396685899</v>
      </c>
      <c r="M1948" s="2">
        <v>3.70527616316653E-2</v>
      </c>
      <c r="O1948" s="2">
        <v>3.21069407832998</v>
      </c>
      <c r="P1948" s="2">
        <v>7.1488511119003804E-4</v>
      </c>
      <c r="Q1948" s="2">
        <v>-2.1818638279332399E-4</v>
      </c>
      <c r="R1948" s="2">
        <v>0</v>
      </c>
      <c r="S1948" s="2">
        <v>-7.0426666600000001</v>
      </c>
    </row>
    <row r="1949" spans="1:19" s="2" customFormat="1" x14ac:dyDescent="0.25">
      <c r="A1949" s="1">
        <v>39569</v>
      </c>
      <c r="B1949" s="2" t="s">
        <v>26</v>
      </c>
      <c r="C1949" s="2" t="s">
        <v>27</v>
      </c>
      <c r="D1949" s="2">
        <v>5.0750000000000002</v>
      </c>
      <c r="E1949" s="2">
        <v>9.4953541670000003</v>
      </c>
      <c r="F1949" s="2">
        <v>0.70091000000000003</v>
      </c>
      <c r="G1949" s="2">
        <v>27</v>
      </c>
      <c r="H1949" s="2">
        <v>27.78123227</v>
      </c>
      <c r="I1949" s="2">
        <v>6.20609086573839</v>
      </c>
      <c r="J1949" s="2">
        <v>1.3074699561537599</v>
      </c>
      <c r="K1949" s="2">
        <v>1.0013691737750201</v>
      </c>
      <c r="L1949" s="2">
        <v>0.21628979877293</v>
      </c>
      <c r="M1949" s="2">
        <v>8.9810983605811204E-2</v>
      </c>
      <c r="O1949" s="2">
        <v>2.80857652146471</v>
      </c>
      <c r="P1949" s="2">
        <v>9.2135605232413604E-4</v>
      </c>
      <c r="Q1949" s="2">
        <v>-1.38300444955108E-4</v>
      </c>
      <c r="R1949" s="2">
        <v>0</v>
      </c>
      <c r="S1949" s="2">
        <v>-9.0096041630000006</v>
      </c>
    </row>
    <row r="1950" spans="1:19" s="2" customFormat="1" x14ac:dyDescent="0.25">
      <c r="A1950" s="1">
        <v>39570</v>
      </c>
      <c r="B1950" s="2" t="s">
        <v>26</v>
      </c>
      <c r="C1950" s="2" t="s">
        <v>27</v>
      </c>
      <c r="D1950" s="2">
        <v>0.28999999999999998</v>
      </c>
      <c r="E1950" s="2">
        <v>10.89672917</v>
      </c>
      <c r="F1950" s="2">
        <v>0.73985000000000001</v>
      </c>
      <c r="G1950" s="2">
        <v>27</v>
      </c>
      <c r="H1950" s="2">
        <v>40.032606149999999</v>
      </c>
      <c r="I1950" s="2">
        <v>7.5386328729266099</v>
      </c>
      <c r="J1950" s="2">
        <v>1.28355420822414</v>
      </c>
      <c r="K1950" s="2">
        <v>0.98060909097932303</v>
      </c>
      <c r="L1950" s="2">
        <v>0.26305764384125602</v>
      </c>
      <c r="M1950" s="2">
        <v>3.9887473403558499E-2</v>
      </c>
      <c r="O1950" s="2">
        <v>2.6486131626292502</v>
      </c>
      <c r="P1950" s="2">
        <v>8.6588806014884997E-4</v>
      </c>
      <c r="Q1950" s="2">
        <v>1.39801144547919E-3</v>
      </c>
      <c r="R1950" s="2">
        <v>0</v>
      </c>
      <c r="S1950" s="2">
        <v>-7.6082291599999996</v>
      </c>
    </row>
    <row r="1951" spans="1:19" s="2" customFormat="1" x14ac:dyDescent="0.25">
      <c r="A1951" s="1">
        <v>39571</v>
      </c>
      <c r="B1951" s="2" t="s">
        <v>26</v>
      </c>
      <c r="C1951" s="2" t="s">
        <v>27</v>
      </c>
      <c r="D1951" s="2">
        <v>0</v>
      </c>
      <c r="E1951" s="2">
        <v>13.871229169999999</v>
      </c>
      <c r="F1951" s="2">
        <v>0.78098000000000001</v>
      </c>
      <c r="G1951" s="2">
        <v>27</v>
      </c>
      <c r="H1951" s="2">
        <v>48.994486019999997</v>
      </c>
      <c r="I1951" s="2">
        <v>12.2686581250139</v>
      </c>
      <c r="J1951" s="2">
        <v>2.1926084110969799</v>
      </c>
      <c r="K1951" s="2">
        <v>1.76336393562598</v>
      </c>
      <c r="L1951" s="2">
        <v>0.42924447547099098</v>
      </c>
      <c r="M1951" s="2">
        <v>0</v>
      </c>
      <c r="O1951" s="2">
        <v>5.2745032823122999</v>
      </c>
      <c r="P1951" s="2">
        <v>7.3597931141963205E-4</v>
      </c>
      <c r="Q1951" s="3">
        <v>-8.2379249034293897E-5</v>
      </c>
      <c r="R1951" s="2">
        <v>0</v>
      </c>
      <c r="S1951" s="2">
        <v>-4.6337291599999997</v>
      </c>
    </row>
    <row r="1952" spans="1:19" s="2" customFormat="1" x14ac:dyDescent="0.25">
      <c r="A1952" s="1">
        <v>39572</v>
      </c>
      <c r="B1952" s="2" t="s">
        <v>26</v>
      </c>
      <c r="C1952" s="2" t="s">
        <v>27</v>
      </c>
      <c r="D1952" s="2">
        <v>0</v>
      </c>
      <c r="E1952" s="2">
        <v>15.973750000000001</v>
      </c>
      <c r="F1952" s="2">
        <v>0.82242000000000004</v>
      </c>
      <c r="G1952" s="2">
        <v>27</v>
      </c>
      <c r="H1952" s="2">
        <v>49.572798319999997</v>
      </c>
      <c r="I1952" s="2">
        <v>14.2860033130547</v>
      </c>
      <c r="J1952" s="2">
        <v>2.2169704135301802</v>
      </c>
      <c r="K1952" s="2">
        <v>1.71620695720175</v>
      </c>
      <c r="L1952" s="2">
        <v>0.500763456328434</v>
      </c>
      <c r="M1952" s="2">
        <v>0</v>
      </c>
      <c r="O1952" s="2">
        <v>6.21218759518682</v>
      </c>
      <c r="P1952" s="2">
        <v>6.3471485183215503E-4</v>
      </c>
      <c r="Q1952" s="2">
        <v>-1.1027091753386001E-4</v>
      </c>
      <c r="R1952" s="2">
        <v>0</v>
      </c>
      <c r="S1952" s="2">
        <v>-2.5312083300000001</v>
      </c>
    </row>
    <row r="1953" spans="1:19" s="2" customFormat="1" x14ac:dyDescent="0.25">
      <c r="A1953" s="1">
        <v>39573</v>
      </c>
      <c r="B1953" s="2" t="s">
        <v>26</v>
      </c>
      <c r="C1953" s="2" t="s">
        <v>27</v>
      </c>
      <c r="D1953" s="2">
        <v>0</v>
      </c>
      <c r="E1953" s="2">
        <v>16.096250000000001</v>
      </c>
      <c r="F1953" s="2">
        <v>0.86221999999999999</v>
      </c>
      <c r="G1953" s="2">
        <v>27</v>
      </c>
      <c r="H1953" s="2">
        <v>39.173956820000001</v>
      </c>
      <c r="I1953" s="2">
        <v>15.177801006802801</v>
      </c>
      <c r="J1953" s="2">
        <v>0.60372294933051995</v>
      </c>
      <c r="K1953" s="2">
        <v>7.1641370597131396E-2</v>
      </c>
      <c r="L1953" s="2">
        <v>0.53208157873338902</v>
      </c>
      <c r="M1953" s="2">
        <v>0</v>
      </c>
      <c r="O1953" s="2">
        <v>6.7405930534485403</v>
      </c>
      <c r="P1953" s="2">
        <v>6.5717066959474803E-4</v>
      </c>
      <c r="Q1953" s="2">
        <v>-5.53130889525639E-4</v>
      </c>
      <c r="R1953" s="2">
        <v>0</v>
      </c>
      <c r="S1953" s="2">
        <v>-2.4087083300000001</v>
      </c>
    </row>
    <row r="1954" spans="1:19" s="2" customFormat="1" x14ac:dyDescent="0.25">
      <c r="A1954" s="1">
        <v>39574</v>
      </c>
      <c r="B1954" s="2" t="s">
        <v>26</v>
      </c>
      <c r="C1954" s="2" t="s">
        <v>27</v>
      </c>
      <c r="D1954" s="2">
        <v>0</v>
      </c>
      <c r="E1954" s="2">
        <v>17.775833330000001</v>
      </c>
      <c r="F1954" s="2">
        <v>0.89832000000000001</v>
      </c>
      <c r="G1954" s="2">
        <v>27</v>
      </c>
      <c r="H1954" s="2">
        <v>13.03705308</v>
      </c>
      <c r="I1954" s="2">
        <v>15.334892655025801</v>
      </c>
      <c r="J1954" s="2">
        <v>0.53839587322879701</v>
      </c>
      <c r="K1954" s="2">
        <v>0</v>
      </c>
      <c r="L1954" s="2">
        <v>0.53839587322879701</v>
      </c>
      <c r="M1954" s="2">
        <v>0</v>
      </c>
      <c r="O1954" s="2">
        <v>6.4045764793259998</v>
      </c>
      <c r="P1954" s="2">
        <v>6.9952203310950001E-4</v>
      </c>
      <c r="Q1954" s="2">
        <v>-1.6409349439762901E-3</v>
      </c>
      <c r="R1954" s="2">
        <v>0</v>
      </c>
      <c r="S1954" s="2">
        <v>-0.72912500000000002</v>
      </c>
    </row>
    <row r="1955" spans="1:19" s="2" customFormat="1" x14ac:dyDescent="0.25">
      <c r="A1955" s="1">
        <v>39575</v>
      </c>
      <c r="B1955" s="2" t="s">
        <v>26</v>
      </c>
      <c r="C1955" s="2" t="s">
        <v>27</v>
      </c>
      <c r="D1955" s="2">
        <v>0</v>
      </c>
      <c r="E1955" s="2">
        <v>18.720833330000001</v>
      </c>
      <c r="F1955" s="2">
        <v>0.93462999999999996</v>
      </c>
      <c r="G1955" s="2">
        <v>27</v>
      </c>
      <c r="H1955" s="2">
        <v>3.9740465330000001</v>
      </c>
      <c r="I1955" s="2">
        <v>16.389222874735399</v>
      </c>
      <c r="J1955" s="2">
        <v>0.57589909622677204</v>
      </c>
      <c r="K1955" s="2">
        <v>0</v>
      </c>
      <c r="L1955" s="2">
        <v>0.57589909622677204</v>
      </c>
      <c r="M1955" s="2">
        <v>0</v>
      </c>
      <c r="O1955" s="2">
        <v>6.1373698695385501</v>
      </c>
      <c r="P1955" s="2">
        <v>6.3979698142864103E-4</v>
      </c>
      <c r="Q1955" s="2">
        <v>-1.5290497089833299E-3</v>
      </c>
      <c r="R1955" s="2">
        <v>1</v>
      </c>
      <c r="S1955" s="2">
        <v>0.21587500000000001</v>
      </c>
    </row>
    <row r="1956" spans="1:19" s="2" customFormat="1" x14ac:dyDescent="0.25">
      <c r="A1956" s="1">
        <v>39576</v>
      </c>
      <c r="B1956" s="2" t="s">
        <v>26</v>
      </c>
      <c r="C1956" s="2" t="s">
        <v>27</v>
      </c>
      <c r="D1956" s="2">
        <v>0</v>
      </c>
      <c r="E1956" s="2">
        <v>19.270624999999999</v>
      </c>
      <c r="F1956" s="2">
        <v>0.96987000000000001</v>
      </c>
      <c r="G1956" s="2">
        <v>27</v>
      </c>
      <c r="H1956" s="2">
        <v>-0.67209712099999996</v>
      </c>
      <c r="I1956" s="2">
        <v>18.060693875805299</v>
      </c>
      <c r="J1956" s="2">
        <v>0.63494507415714796</v>
      </c>
      <c r="K1956" s="2">
        <v>0</v>
      </c>
      <c r="L1956" s="2">
        <v>0.63494507415714796</v>
      </c>
      <c r="M1956" s="2">
        <v>0</v>
      </c>
      <c r="O1956" s="2">
        <v>7.39163900827793</v>
      </c>
      <c r="P1956" s="2">
        <v>6.1927877078300298E-4</v>
      </c>
      <c r="Q1956" s="2">
        <v>-1.70048255239032E-3</v>
      </c>
      <c r="R1956" s="2">
        <v>1</v>
      </c>
      <c r="S1956" s="2">
        <v>0.765666669999998</v>
      </c>
    </row>
    <row r="1957" spans="1:19" s="2" customFormat="1" x14ac:dyDescent="0.25">
      <c r="A1957" s="1">
        <v>39577</v>
      </c>
      <c r="B1957" s="2" t="s">
        <v>26</v>
      </c>
      <c r="C1957" s="2" t="s">
        <v>27</v>
      </c>
      <c r="D1957" s="2">
        <v>0</v>
      </c>
      <c r="E1957" s="2">
        <v>20.207916669999999</v>
      </c>
      <c r="F1957" s="2">
        <v>1.0026999999999999</v>
      </c>
      <c r="G1957" s="2">
        <v>27</v>
      </c>
      <c r="H1957" s="2">
        <v>1.487508458</v>
      </c>
      <c r="I1957" s="2">
        <v>19.301261601589299</v>
      </c>
      <c r="J1957" s="2">
        <v>0.67912852080069896</v>
      </c>
      <c r="K1957" s="2">
        <v>0</v>
      </c>
      <c r="L1957" s="2">
        <v>0.67912852080069896</v>
      </c>
      <c r="M1957" s="2">
        <v>0</v>
      </c>
      <c r="O1957" s="2">
        <v>7.8943756442617401</v>
      </c>
      <c r="P1957" s="2">
        <v>5.7714884707644098E-4</v>
      </c>
      <c r="Q1957" s="2">
        <v>-1.4397904051596899E-3</v>
      </c>
      <c r="R1957" s="2">
        <v>1</v>
      </c>
      <c r="S1957" s="2">
        <v>1.7029583399999999</v>
      </c>
    </row>
    <row r="1958" spans="1:19" s="2" customFormat="1" x14ac:dyDescent="0.25">
      <c r="A1958" s="1">
        <v>39578</v>
      </c>
      <c r="B1958" s="2" t="s">
        <v>26</v>
      </c>
      <c r="C1958" s="2" t="s">
        <v>27</v>
      </c>
      <c r="D1958" s="2">
        <v>0</v>
      </c>
      <c r="E1958" s="2">
        <v>20.85979167</v>
      </c>
      <c r="F1958" s="2">
        <v>1.0426</v>
      </c>
      <c r="G1958" s="2">
        <v>27</v>
      </c>
      <c r="H1958" s="2">
        <v>3.7161482299999999</v>
      </c>
      <c r="I1958" s="2">
        <v>20.022234137853602</v>
      </c>
      <c r="J1958" s="2">
        <v>0.70490814032341798</v>
      </c>
      <c r="K1958" s="2">
        <v>0</v>
      </c>
      <c r="L1958" s="2">
        <v>0.70490814032341798</v>
      </c>
      <c r="M1958" s="2">
        <v>0</v>
      </c>
      <c r="O1958" s="2">
        <v>7.7143859877743397</v>
      </c>
      <c r="P1958" s="2">
        <v>5.8656093898956402E-4</v>
      </c>
      <c r="Q1958" s="2">
        <v>-1.2980210269767701E-3</v>
      </c>
      <c r="R1958" s="2">
        <v>1</v>
      </c>
      <c r="S1958" s="2">
        <v>2.3548333399999999</v>
      </c>
    </row>
    <row r="1959" spans="1:19" s="2" customFormat="1" x14ac:dyDescent="0.25">
      <c r="A1959" s="1">
        <v>39579</v>
      </c>
      <c r="B1959" s="2" t="s">
        <v>26</v>
      </c>
      <c r="C1959" s="2" t="s">
        <v>27</v>
      </c>
      <c r="D1959" s="2">
        <v>0</v>
      </c>
      <c r="E1959" s="2">
        <v>19.793333329999999</v>
      </c>
      <c r="F1959" s="2">
        <v>1.1003000000000001</v>
      </c>
      <c r="G1959" s="2">
        <v>27</v>
      </c>
      <c r="H1959" s="2">
        <v>3.5900605130000001</v>
      </c>
      <c r="I1959" s="2">
        <v>20.922943881689601</v>
      </c>
      <c r="J1959" s="2">
        <v>0.73591520979527503</v>
      </c>
      <c r="K1959" s="2">
        <v>0</v>
      </c>
      <c r="L1959" s="2">
        <v>0.73591520979527503</v>
      </c>
      <c r="M1959" s="2">
        <v>0</v>
      </c>
      <c r="O1959" s="2">
        <v>7.8102317925658502</v>
      </c>
      <c r="P1959" s="2">
        <v>6.4777420422800402E-4</v>
      </c>
      <c r="Q1959" s="2">
        <v>-1.3232880351440701E-3</v>
      </c>
      <c r="R1959" s="2">
        <v>1</v>
      </c>
      <c r="S1959" s="2">
        <v>1.288375</v>
      </c>
    </row>
    <row r="1960" spans="1:19" s="2" customFormat="1" x14ac:dyDescent="0.25">
      <c r="A1960" s="1">
        <v>39580</v>
      </c>
      <c r="B1960" s="2" t="s">
        <v>26</v>
      </c>
      <c r="C1960" s="2" t="s">
        <v>27</v>
      </c>
      <c r="D1960" s="2">
        <v>0</v>
      </c>
      <c r="E1960" s="2">
        <v>19.494375000000002</v>
      </c>
      <c r="F1960" s="2">
        <v>1.1747000000000001</v>
      </c>
      <c r="G1960" s="2">
        <v>27</v>
      </c>
      <c r="H1960" s="2">
        <v>-0.36134470800000001</v>
      </c>
      <c r="I1960" s="2">
        <v>22.024137540947699</v>
      </c>
      <c r="J1960" s="2">
        <v>0.774439745979417</v>
      </c>
      <c r="K1960" s="2">
        <v>0</v>
      </c>
      <c r="L1960" s="2">
        <v>0.774439745979417</v>
      </c>
      <c r="M1960" s="2">
        <v>0</v>
      </c>
      <c r="O1960" s="2">
        <v>7.6205484300850399</v>
      </c>
      <c r="P1960" s="2">
        <v>7.1363132500835101E-4</v>
      </c>
      <c r="Q1960" s="2">
        <v>-1.4234368099918201E-3</v>
      </c>
      <c r="R1960" s="2">
        <v>1</v>
      </c>
      <c r="S1960" s="2">
        <v>0.989416670000001</v>
      </c>
    </row>
    <row r="1961" spans="1:19" s="2" customFormat="1" x14ac:dyDescent="0.25">
      <c r="A1961" s="1">
        <v>39581</v>
      </c>
      <c r="B1961" s="2" t="s">
        <v>26</v>
      </c>
      <c r="C1961" s="2" t="s">
        <v>27</v>
      </c>
      <c r="D1961" s="2">
        <v>0</v>
      </c>
      <c r="E1961" s="2">
        <v>19.88291667</v>
      </c>
      <c r="F1961" s="2">
        <v>1.2647999999999999</v>
      </c>
      <c r="G1961" s="2">
        <v>27</v>
      </c>
      <c r="H1961" s="2">
        <v>3.0970956479999998</v>
      </c>
      <c r="I1961" s="2">
        <v>22.605243631358199</v>
      </c>
      <c r="J1961" s="2">
        <v>0.79514993175295501</v>
      </c>
      <c r="K1961" s="2">
        <v>0</v>
      </c>
      <c r="L1961" s="2">
        <v>0.79514993175295501</v>
      </c>
      <c r="M1961" s="2">
        <v>0</v>
      </c>
      <c r="O1961" s="2">
        <v>7.2758049953000201</v>
      </c>
      <c r="P1961" s="2">
        <v>7.8158573912791101E-4</v>
      </c>
      <c r="Q1961" s="2">
        <v>-1.20651345841993E-3</v>
      </c>
      <c r="R1961" s="2">
        <v>1</v>
      </c>
      <c r="S1961" s="2">
        <v>1.3779583399999999</v>
      </c>
    </row>
    <row r="1962" spans="1:19" s="2" customFormat="1" x14ac:dyDescent="0.25">
      <c r="A1962" s="1">
        <v>39582</v>
      </c>
      <c r="B1962" s="2" t="s">
        <v>26</v>
      </c>
      <c r="C1962" s="2" t="s">
        <v>27</v>
      </c>
      <c r="D1962" s="2">
        <v>6.2350000000000003</v>
      </c>
      <c r="E1962" s="2">
        <v>17.935833330000001</v>
      </c>
      <c r="F1962" s="2">
        <v>1.3555999999999999</v>
      </c>
      <c r="G1962" s="2">
        <v>27</v>
      </c>
      <c r="H1962" s="2">
        <v>10.309285940000001</v>
      </c>
      <c r="I1962" s="2">
        <v>19.1053301070414</v>
      </c>
      <c r="J1962" s="2">
        <v>1.8429257017780201</v>
      </c>
      <c r="K1962" s="2">
        <v>0.99558220862455604</v>
      </c>
      <c r="L1962" s="2">
        <v>0.67086888998475203</v>
      </c>
      <c r="M1962" s="2">
        <v>0.176474603168712</v>
      </c>
      <c r="O1962" s="2">
        <v>5.0259228635959303</v>
      </c>
      <c r="P1962" s="2">
        <v>9.7214178533899299E-4</v>
      </c>
      <c r="Q1962" s="2">
        <v>-8.6613375021942201E-4</v>
      </c>
      <c r="R1962" s="2">
        <v>0</v>
      </c>
      <c r="S1962" s="2">
        <v>-0.56912499999999999</v>
      </c>
    </row>
    <row r="1963" spans="1:19" s="2" customFormat="1" x14ac:dyDescent="0.25">
      <c r="A1963" s="1">
        <v>39583</v>
      </c>
      <c r="B1963" s="2" t="s">
        <v>26</v>
      </c>
      <c r="C1963" s="2" t="s">
        <v>27</v>
      </c>
      <c r="D1963" s="2">
        <v>1.0149999999999999</v>
      </c>
      <c r="E1963" s="2">
        <v>16.41416667</v>
      </c>
      <c r="F1963" s="2">
        <v>1.4411</v>
      </c>
      <c r="G1963" s="2">
        <v>27</v>
      </c>
      <c r="H1963" s="2">
        <v>1.7593278649999999</v>
      </c>
      <c r="I1963" s="2">
        <v>14.426159921670401</v>
      </c>
      <c r="J1963" s="2">
        <v>1.25349612869989</v>
      </c>
      <c r="K1963" s="2">
        <v>0.57862616413537604</v>
      </c>
      <c r="L1963" s="2">
        <v>0.50587518412905996</v>
      </c>
      <c r="M1963" s="2">
        <v>0.16899478043545599</v>
      </c>
      <c r="O1963" s="2">
        <v>2.6742764875334299</v>
      </c>
      <c r="P1963" s="2">
        <v>1.23666165663513E-3</v>
      </c>
      <c r="Q1963" s="2">
        <v>-1.10882804310854E-3</v>
      </c>
      <c r="R1963" s="2">
        <v>0</v>
      </c>
      <c r="S1963" s="2">
        <v>-2.0907916599999998</v>
      </c>
    </row>
    <row r="1964" spans="1:19" s="2" customFormat="1" x14ac:dyDescent="0.25">
      <c r="A1964" s="1">
        <v>39584</v>
      </c>
      <c r="B1964" s="2" t="s">
        <v>26</v>
      </c>
      <c r="C1964" s="2" t="s">
        <v>27</v>
      </c>
      <c r="D1964" s="2">
        <v>10.73</v>
      </c>
      <c r="E1964" s="2">
        <v>14.66145833</v>
      </c>
      <c r="F1964" s="2">
        <v>1.5218</v>
      </c>
      <c r="G1964" s="2">
        <v>27</v>
      </c>
      <c r="H1964" s="2">
        <v>31.03490098</v>
      </c>
      <c r="I1964" s="2">
        <v>10.4691596807914</v>
      </c>
      <c r="J1964" s="2">
        <v>1.2341895583892399</v>
      </c>
      <c r="K1964" s="2">
        <v>0.65327225769477704</v>
      </c>
      <c r="L1964" s="2">
        <v>0.36654333117112298</v>
      </c>
      <c r="M1964" s="2">
        <v>0.21437396952333601</v>
      </c>
      <c r="O1964" s="2">
        <v>2.5384429742023702</v>
      </c>
      <c r="P1964" s="2">
        <v>1.8423764819567E-3</v>
      </c>
      <c r="Q1964" s="2">
        <v>2.2089837503117501E-3</v>
      </c>
      <c r="R1964" s="2">
        <v>0</v>
      </c>
      <c r="S1964" s="2">
        <v>-3.8435000000000001</v>
      </c>
    </row>
    <row r="1965" spans="1:19" s="2" customFormat="1" x14ac:dyDescent="0.25">
      <c r="A1965" s="1">
        <v>39585</v>
      </c>
      <c r="B1965" s="2" t="s">
        <v>26</v>
      </c>
      <c r="C1965" s="2" t="s">
        <v>27</v>
      </c>
      <c r="D1965" s="2">
        <v>10.585000000000001</v>
      </c>
      <c r="E1965" s="2">
        <v>11.57104167</v>
      </c>
      <c r="F1965" s="2">
        <v>1.5980000000000001</v>
      </c>
      <c r="G1965" s="2">
        <v>27</v>
      </c>
      <c r="H1965" s="2">
        <v>8.2824456019999992</v>
      </c>
      <c r="I1965" s="2">
        <v>3.5955952692357398</v>
      </c>
      <c r="J1965" s="2">
        <v>0.67711028189711098</v>
      </c>
      <c r="K1965" s="2">
        <v>0.32731939123711501</v>
      </c>
      <c r="L1965" s="2">
        <v>0.12554210710310101</v>
      </c>
      <c r="M1965" s="2">
        <v>0.22424878355689501</v>
      </c>
      <c r="O1965" s="2">
        <v>1.3419939202662401</v>
      </c>
      <c r="P1965" s="2">
        <v>1.62695450015587E-3</v>
      </c>
      <c r="Q1965" s="2">
        <v>-4.6781102944041798E-4</v>
      </c>
      <c r="R1965" s="2">
        <v>0</v>
      </c>
      <c r="S1965" s="2">
        <v>-6.9339166600000004</v>
      </c>
    </row>
    <row r="1966" spans="1:19" s="2" customFormat="1" x14ac:dyDescent="0.25">
      <c r="A1966" s="1">
        <v>39586</v>
      </c>
      <c r="B1966" s="2" t="s">
        <v>26</v>
      </c>
      <c r="C1966" s="2" t="s">
        <v>27</v>
      </c>
      <c r="D1966" s="2">
        <v>0</v>
      </c>
      <c r="E1966" s="2">
        <v>11.3466875</v>
      </c>
      <c r="F1966" s="2">
        <v>1.6771</v>
      </c>
      <c r="G1966" s="2">
        <v>27</v>
      </c>
      <c r="H1966" s="2">
        <v>59.23312009</v>
      </c>
      <c r="I1966" s="2">
        <v>20.077971896953301</v>
      </c>
      <c r="J1966" s="2">
        <v>1.5089798734664399</v>
      </c>
      <c r="K1966" s="2">
        <v>0.80808668666156103</v>
      </c>
      <c r="L1966" s="2">
        <v>0.700893186804875</v>
      </c>
      <c r="M1966" s="2">
        <v>0</v>
      </c>
      <c r="O1966" s="2">
        <v>4.6600974754508897</v>
      </c>
      <c r="P1966" s="2">
        <v>1.7547398461602601E-3</v>
      </c>
      <c r="Q1966" s="2">
        <v>3.2469346685032102E-3</v>
      </c>
      <c r="R1966" s="2">
        <v>0</v>
      </c>
      <c r="S1966" s="2">
        <v>-7.1582708300000002</v>
      </c>
    </row>
    <row r="1967" spans="1:19" s="2" customFormat="1" x14ac:dyDescent="0.25">
      <c r="A1967" s="1">
        <v>39587</v>
      </c>
      <c r="B1967" s="2" t="s">
        <v>26</v>
      </c>
      <c r="C1967" s="2" t="s">
        <v>27</v>
      </c>
      <c r="D1967" s="2">
        <v>0</v>
      </c>
      <c r="E1967" s="2">
        <v>10.23177083</v>
      </c>
      <c r="F1967" s="2">
        <v>1.7582</v>
      </c>
      <c r="G1967" s="2">
        <v>27</v>
      </c>
      <c r="H1967" s="2">
        <v>54.422743490000002</v>
      </c>
      <c r="I1967" s="2">
        <v>20.545919441644202</v>
      </c>
      <c r="J1967" s="2">
        <v>1.2889859401399999</v>
      </c>
      <c r="K1967" s="2">
        <v>0.57246746171406804</v>
      </c>
      <c r="L1967" s="2">
        <v>0.71651847842593297</v>
      </c>
      <c r="M1967" s="2">
        <v>0</v>
      </c>
      <c r="O1967" s="2">
        <v>4.0389438988167896</v>
      </c>
      <c r="P1967" s="2">
        <v>1.71758160096344E-3</v>
      </c>
      <c r="Q1967" s="2">
        <v>3.27992090103107E-3</v>
      </c>
      <c r="R1967" s="2">
        <v>0</v>
      </c>
      <c r="S1967" s="2">
        <v>-8.2731875000000006</v>
      </c>
    </row>
    <row r="1968" spans="1:19" s="2" customFormat="1" x14ac:dyDescent="0.25">
      <c r="A1968" s="1">
        <v>39588</v>
      </c>
      <c r="B1968" s="2" t="s">
        <v>26</v>
      </c>
      <c r="C1968" s="2" t="s">
        <v>27</v>
      </c>
      <c r="D1968" s="2">
        <v>0</v>
      </c>
      <c r="E1968" s="2">
        <v>11.04404167</v>
      </c>
      <c r="F1968" s="2">
        <v>1.8403</v>
      </c>
      <c r="G1968" s="2">
        <v>27</v>
      </c>
      <c r="H1968" s="2">
        <v>52.224376479999997</v>
      </c>
      <c r="I1968" s="2">
        <v>27.028433092289202</v>
      </c>
      <c r="J1968" s="2">
        <v>1.85538722974861</v>
      </c>
      <c r="K1968" s="2">
        <v>0.912117169893644</v>
      </c>
      <c r="L1968" s="2">
        <v>0.94327005985496504</v>
      </c>
      <c r="M1968" s="2">
        <v>0</v>
      </c>
      <c r="O1968" s="2">
        <v>5.9108401612011399</v>
      </c>
      <c r="P1968" s="2">
        <v>1.85162521522847E-3</v>
      </c>
      <c r="Q1968" s="2">
        <v>1.7848268848499201E-3</v>
      </c>
      <c r="R1968" s="2">
        <v>0</v>
      </c>
      <c r="S1968" s="2">
        <v>-7.4609166599999996</v>
      </c>
    </row>
    <row r="1969" spans="1:19" s="2" customFormat="1" x14ac:dyDescent="0.25">
      <c r="A1969" s="1">
        <v>39589</v>
      </c>
      <c r="B1969" s="2" t="s">
        <v>26</v>
      </c>
      <c r="C1969" s="2" t="s">
        <v>27</v>
      </c>
      <c r="D1969" s="2">
        <v>0</v>
      </c>
      <c r="E1969" s="2">
        <v>13.54060417</v>
      </c>
      <c r="F1969" s="2">
        <v>1.9228000000000001</v>
      </c>
      <c r="G1969" s="2">
        <v>27</v>
      </c>
      <c r="H1969" s="2">
        <v>53.187933649999998</v>
      </c>
      <c r="I1969" s="2">
        <v>29.9271824957295</v>
      </c>
      <c r="J1969" s="2">
        <v>1.0467562941772901</v>
      </c>
      <c r="K1969" s="2">
        <v>0</v>
      </c>
      <c r="L1969" s="2">
        <v>1.0467562941772901</v>
      </c>
      <c r="M1969" s="2">
        <v>0</v>
      </c>
      <c r="O1969" s="2">
        <v>5.9475549705667303</v>
      </c>
      <c r="P1969" s="2">
        <v>1.6419319679722301E-3</v>
      </c>
      <c r="Q1969" s="2">
        <v>1.5615031798976099E-3</v>
      </c>
      <c r="R1969" s="2">
        <v>0</v>
      </c>
      <c r="S1969" s="2">
        <v>-4.9643541600000001</v>
      </c>
    </row>
    <row r="1970" spans="1:19" s="2" customFormat="1" x14ac:dyDescent="0.25">
      <c r="A1970" s="1">
        <v>39590</v>
      </c>
      <c r="B1970" s="2" t="s">
        <v>26</v>
      </c>
      <c r="C1970" s="2" t="s">
        <v>27</v>
      </c>
      <c r="D1970" s="2">
        <v>0</v>
      </c>
      <c r="E1970" s="2">
        <v>15.932499999999999</v>
      </c>
      <c r="F1970" s="2">
        <v>2.0045999999999999</v>
      </c>
      <c r="G1970" s="2">
        <v>27</v>
      </c>
      <c r="H1970" s="2">
        <v>45.634423920000003</v>
      </c>
      <c r="I1970" s="2">
        <v>27.9254820013631</v>
      </c>
      <c r="J1970" s="2">
        <v>0.97882841970847401</v>
      </c>
      <c r="K1970" s="2">
        <v>0</v>
      </c>
      <c r="L1970" s="2">
        <v>0.97882841970847401</v>
      </c>
      <c r="M1970" s="2">
        <v>0</v>
      </c>
      <c r="O1970" s="2">
        <v>5.0567414526296099</v>
      </c>
      <c r="P1970" s="2">
        <v>1.3371332948863999E-3</v>
      </c>
      <c r="Q1970" s="2">
        <v>1.32543185128644E-3</v>
      </c>
      <c r="R1970" s="2">
        <v>0</v>
      </c>
      <c r="S1970" s="2">
        <v>-2.5724583299999999</v>
      </c>
    </row>
    <row r="1971" spans="1:19" s="2" customFormat="1" x14ac:dyDescent="0.25">
      <c r="A1971" s="1">
        <v>39591</v>
      </c>
      <c r="B1971" s="2" t="s">
        <v>26</v>
      </c>
      <c r="C1971" s="2" t="s">
        <v>27</v>
      </c>
      <c r="D1971" s="2">
        <v>0</v>
      </c>
      <c r="E1971" s="2">
        <v>16.608333330000001</v>
      </c>
      <c r="F1971" s="2">
        <v>2.0849000000000002</v>
      </c>
      <c r="G1971" s="2">
        <v>27</v>
      </c>
      <c r="H1971" s="2">
        <v>27.726434999999999</v>
      </c>
      <c r="I1971" s="2">
        <v>24.4147958132036</v>
      </c>
      <c r="J1971" s="2">
        <v>0.85629031163647396</v>
      </c>
      <c r="K1971" s="2">
        <v>0</v>
      </c>
      <c r="L1971" s="2">
        <v>0.85629031163647396</v>
      </c>
      <c r="M1971" s="2">
        <v>0</v>
      </c>
      <c r="O1971" s="2">
        <v>3.7120513826567798</v>
      </c>
      <c r="P1971" s="2">
        <v>1.2498183939092199E-3</v>
      </c>
      <c r="Q1971" s="2">
        <v>8.6488218584634599E-4</v>
      </c>
      <c r="R1971" s="2">
        <v>0</v>
      </c>
      <c r="S1971" s="2">
        <v>-1.896625</v>
      </c>
    </row>
    <row r="1972" spans="1:19" s="2" customFormat="1" x14ac:dyDescent="0.25">
      <c r="A1972" s="1">
        <v>39592</v>
      </c>
      <c r="B1972" s="2" t="s">
        <v>26</v>
      </c>
      <c r="C1972" s="2" t="s">
        <v>27</v>
      </c>
      <c r="D1972" s="2">
        <v>0</v>
      </c>
      <c r="E1972" s="2">
        <v>17.03916667</v>
      </c>
      <c r="F1972" s="2">
        <v>2.1629999999999998</v>
      </c>
      <c r="G1972" s="2">
        <v>27</v>
      </c>
      <c r="H1972" s="2">
        <v>45.894277350000003</v>
      </c>
      <c r="I1972" s="2">
        <v>28.246802967592998</v>
      </c>
      <c r="J1972" s="2">
        <v>0.99107007780895895</v>
      </c>
      <c r="K1972" s="2">
        <v>0</v>
      </c>
      <c r="L1972" s="2">
        <v>0.99107007780895895</v>
      </c>
      <c r="M1972" s="2">
        <v>0</v>
      </c>
      <c r="O1972" s="2">
        <v>5.4257728611476601</v>
      </c>
      <c r="P1972" s="2">
        <v>1.4792439373713399E-3</v>
      </c>
      <c r="Q1972" s="2">
        <v>1.60749128373793E-3</v>
      </c>
      <c r="R1972" s="2">
        <v>0</v>
      </c>
      <c r="S1972" s="2">
        <v>-1.4657916600000001</v>
      </c>
    </row>
    <row r="1973" spans="1:19" s="2" customFormat="1" x14ac:dyDescent="0.25">
      <c r="A1973" s="1">
        <v>39593</v>
      </c>
      <c r="B1973" s="2" t="s">
        <v>26</v>
      </c>
      <c r="C1973" s="2" t="s">
        <v>27</v>
      </c>
      <c r="D1973" s="2">
        <v>7.83</v>
      </c>
      <c r="E1973" s="2">
        <v>16.114999999999998</v>
      </c>
      <c r="F1973" s="2">
        <v>2.2378</v>
      </c>
      <c r="G1973" s="2">
        <v>27</v>
      </c>
      <c r="H1973" s="2">
        <v>22.503802650000001</v>
      </c>
      <c r="I1973" s="2">
        <v>16.462205069538101</v>
      </c>
      <c r="J1973" s="2">
        <v>1.31962084504946</v>
      </c>
      <c r="K1973" s="2">
        <v>0.44581056340057701</v>
      </c>
      <c r="L1973" s="2">
        <v>0.57711803345932899</v>
      </c>
      <c r="M1973" s="2">
        <v>0.29669224818955198</v>
      </c>
      <c r="O1973" s="2">
        <v>3.09589652554823</v>
      </c>
      <c r="P1973" s="2">
        <v>2.4567060702008099E-3</v>
      </c>
      <c r="Q1973" s="2">
        <v>1.4157902123888299E-3</v>
      </c>
      <c r="R1973" s="2">
        <v>0</v>
      </c>
      <c r="S1973" s="2">
        <v>-2.3899583299999998</v>
      </c>
    </row>
    <row r="1974" spans="1:19" s="2" customFormat="1" x14ac:dyDescent="0.25">
      <c r="A1974" s="1">
        <v>39594</v>
      </c>
      <c r="B1974" s="2" t="s">
        <v>26</v>
      </c>
      <c r="C1974" s="2" t="s">
        <v>27</v>
      </c>
      <c r="D1974" s="2">
        <v>1.3049999999999999</v>
      </c>
      <c r="E1974" s="2">
        <v>15.01041667</v>
      </c>
      <c r="F1974" s="2">
        <v>2.3087</v>
      </c>
      <c r="G1974" s="2">
        <v>27</v>
      </c>
      <c r="H1974" s="2">
        <v>19.52598794</v>
      </c>
      <c r="I1974" s="2">
        <v>14.134372729585399</v>
      </c>
      <c r="J1974" s="2">
        <v>1.1541117066675</v>
      </c>
      <c r="K1974" s="2">
        <v>0.38728891802376803</v>
      </c>
      <c r="L1974" s="2">
        <v>0.49502275967222598</v>
      </c>
      <c r="M1974" s="2">
        <v>0.27180002897150302</v>
      </c>
      <c r="O1974" s="2">
        <v>3.1478626724043002</v>
      </c>
      <c r="P1974" s="2">
        <v>2.4143192539957102E-3</v>
      </c>
      <c r="Q1974" s="2">
        <v>1.42119081958552E-3</v>
      </c>
      <c r="R1974" s="2">
        <v>0</v>
      </c>
      <c r="S1974" s="2">
        <v>-3.4945416599999999</v>
      </c>
    </row>
    <row r="1975" spans="1:19" s="2" customFormat="1" x14ac:dyDescent="0.25">
      <c r="A1975" s="1">
        <v>39595</v>
      </c>
      <c r="B1975" s="2" t="s">
        <v>26</v>
      </c>
      <c r="C1975" s="2" t="s">
        <v>27</v>
      </c>
      <c r="D1975" s="2">
        <v>0.435</v>
      </c>
      <c r="E1975" s="2">
        <v>17.295416670000002</v>
      </c>
      <c r="F1975" s="2">
        <v>2.3746999999999998</v>
      </c>
      <c r="G1975" s="2">
        <v>27</v>
      </c>
      <c r="H1975" s="2">
        <v>29.032429149999999</v>
      </c>
      <c r="I1975" s="2">
        <v>17.178476978473601</v>
      </c>
      <c r="J1975" s="2">
        <v>1.06791945992273</v>
      </c>
      <c r="K1975" s="2">
        <v>0.30059196091506102</v>
      </c>
      <c r="L1975" s="2">
        <v>0.60286373025686801</v>
      </c>
      <c r="M1975" s="2">
        <v>0.16446376875079699</v>
      </c>
      <c r="O1975" s="2">
        <v>2.62077292826087</v>
      </c>
      <c r="P1975" s="2">
        <v>2.1641847615182898E-3</v>
      </c>
      <c r="Q1975" s="2">
        <v>2.6163796559479902E-3</v>
      </c>
      <c r="R1975" s="2">
        <v>0</v>
      </c>
      <c r="S1975" s="2">
        <v>-1.20954166</v>
      </c>
    </row>
    <row r="1976" spans="1:19" s="2" customFormat="1" x14ac:dyDescent="0.25">
      <c r="A1976" s="1">
        <v>39596</v>
      </c>
      <c r="B1976" s="2" t="s">
        <v>26</v>
      </c>
      <c r="C1976" s="2" t="s">
        <v>27</v>
      </c>
      <c r="D1976" s="2">
        <v>0</v>
      </c>
      <c r="E1976" s="2">
        <v>19.409791670000001</v>
      </c>
      <c r="F1976" s="2">
        <v>2.4348999999999998</v>
      </c>
      <c r="G1976" s="2">
        <v>27</v>
      </c>
      <c r="H1976" s="2">
        <v>56.370986270000003</v>
      </c>
      <c r="I1976" s="2">
        <v>29.6625099476583</v>
      </c>
      <c r="J1976" s="2">
        <v>1.4962192714079301</v>
      </c>
      <c r="K1976" s="2">
        <v>0.45326868850495899</v>
      </c>
      <c r="L1976" s="2">
        <v>1.0429505829029699</v>
      </c>
      <c r="M1976" s="2">
        <v>0</v>
      </c>
      <c r="O1976" s="2">
        <v>5.1356713785946404</v>
      </c>
      <c r="P1976" s="2">
        <v>1.7148887780858899E-3</v>
      </c>
      <c r="Q1976" s="2">
        <v>2.5653538837677502E-3</v>
      </c>
      <c r="R1976" s="2">
        <v>0</v>
      </c>
      <c r="S1976" s="2">
        <v>0.90483334000000004</v>
      </c>
    </row>
    <row r="1977" spans="1:19" s="2" customFormat="1" x14ac:dyDescent="0.25">
      <c r="A1977" s="1">
        <v>39597</v>
      </c>
      <c r="B1977" s="2" t="s">
        <v>26</v>
      </c>
      <c r="C1977" s="2" t="s">
        <v>27</v>
      </c>
      <c r="D1977" s="2">
        <v>5.8</v>
      </c>
      <c r="E1977" s="2">
        <v>16.860208329999999</v>
      </c>
      <c r="F1977" s="2">
        <v>2.4887000000000001</v>
      </c>
      <c r="G1977" s="2">
        <v>27</v>
      </c>
      <c r="H1977" s="2">
        <v>22.308145790000001</v>
      </c>
      <c r="I1977" s="2">
        <v>15.3880580924406</v>
      </c>
      <c r="J1977" s="2">
        <v>1.0724446391962399</v>
      </c>
      <c r="K1977" s="2">
        <v>0.21490246837680199</v>
      </c>
      <c r="L1977" s="2">
        <v>0.53982059687194295</v>
      </c>
      <c r="M1977" s="2">
        <v>0.31772157394749201</v>
      </c>
      <c r="O1977" s="2">
        <v>2.2171106991482401</v>
      </c>
      <c r="P1977" s="2">
        <v>1.7839189963234001E-3</v>
      </c>
      <c r="Q1977" s="2">
        <v>1.8833634554211601E-3</v>
      </c>
      <c r="R1977" s="2">
        <v>0</v>
      </c>
      <c r="S1977" s="2">
        <v>-1.6447499999999999</v>
      </c>
    </row>
    <row r="1978" spans="1:19" s="2" customFormat="1" x14ac:dyDescent="0.25">
      <c r="A1978" s="1">
        <v>39598</v>
      </c>
      <c r="B1978" s="2" t="s">
        <v>26</v>
      </c>
      <c r="C1978" s="2" t="s">
        <v>27</v>
      </c>
      <c r="D1978" s="2">
        <v>1.74</v>
      </c>
      <c r="E1978" s="2">
        <v>14.886041669999999</v>
      </c>
      <c r="F1978" s="2">
        <v>2.5350000000000001</v>
      </c>
      <c r="G1978" s="2">
        <v>27</v>
      </c>
      <c r="H1978" s="2">
        <v>23.153592190000001</v>
      </c>
      <c r="I1978" s="2">
        <v>12.0189075611392</v>
      </c>
      <c r="J1978" s="2">
        <v>0.94455775809482201</v>
      </c>
      <c r="K1978" s="2">
        <v>0.222943389040792</v>
      </c>
      <c r="L1978" s="2">
        <v>0.42088694504296698</v>
      </c>
      <c r="M1978" s="2">
        <v>0.300727424011063</v>
      </c>
      <c r="O1978" s="2">
        <v>2.0438624331967099</v>
      </c>
      <c r="P1978" s="2">
        <v>2.1328418874270198E-3</v>
      </c>
      <c r="Q1978" s="2">
        <v>3.0780846544484299E-3</v>
      </c>
      <c r="R1978" s="2">
        <v>0</v>
      </c>
      <c r="S1978" s="2">
        <v>-3.61891666</v>
      </c>
    </row>
    <row r="1979" spans="1:19" s="2" customFormat="1" x14ac:dyDescent="0.25">
      <c r="A1979" s="1">
        <v>39599</v>
      </c>
      <c r="B1979" s="2" t="s">
        <v>26</v>
      </c>
      <c r="C1979" s="2" t="s">
        <v>27</v>
      </c>
      <c r="D1979" s="2">
        <v>0</v>
      </c>
      <c r="E1979" s="2">
        <v>15.22270833</v>
      </c>
      <c r="F1979" s="2">
        <v>2.5731000000000002</v>
      </c>
      <c r="G1979" s="2">
        <v>27</v>
      </c>
      <c r="H1979" s="2">
        <v>63.913620629999997</v>
      </c>
      <c r="I1979" s="2">
        <v>31.573987033825698</v>
      </c>
      <c r="J1979" s="2">
        <v>1.7082190382711</v>
      </c>
      <c r="K1979" s="2">
        <v>0.60220591299264803</v>
      </c>
      <c r="L1979" s="2">
        <v>1.10601312527845</v>
      </c>
      <c r="M1979" s="2">
        <v>0</v>
      </c>
      <c r="O1979" s="2">
        <v>5.3888633965454797</v>
      </c>
      <c r="P1979" s="2">
        <v>2.7981257368294098E-3</v>
      </c>
      <c r="Q1979" s="2">
        <v>4.3166925394525499E-3</v>
      </c>
      <c r="R1979" s="2">
        <v>0</v>
      </c>
      <c r="S1979" s="2">
        <v>-3.2822499999999999</v>
      </c>
    </row>
    <row r="1980" spans="1:19" s="2" customFormat="1" x14ac:dyDescent="0.25">
      <c r="A1980" s="1">
        <v>39600</v>
      </c>
      <c r="B1980" s="2" t="s">
        <v>26</v>
      </c>
      <c r="C1980" s="2" t="s">
        <v>27</v>
      </c>
      <c r="D1980" s="2">
        <v>0.14499999999999999</v>
      </c>
      <c r="E1980" s="2">
        <v>15.799375</v>
      </c>
      <c r="F1980" s="2">
        <v>2.6021999999999998</v>
      </c>
      <c r="G1980" s="2">
        <v>27</v>
      </c>
      <c r="H1980" s="2">
        <v>38.98116744</v>
      </c>
      <c r="I1980" s="2">
        <v>25.4693973155969</v>
      </c>
      <c r="J1980" s="2">
        <v>1.33958736063162</v>
      </c>
      <c r="K1980" s="2">
        <v>0.38812186781084701</v>
      </c>
      <c r="L1980" s="2">
        <v>0.892633050208955</v>
      </c>
      <c r="M1980" s="2">
        <v>5.8832442611815701E-2</v>
      </c>
      <c r="O1980" s="2">
        <v>3.56612160400981</v>
      </c>
      <c r="P1980" s="2">
        <v>2.4568767044311E-3</v>
      </c>
      <c r="Q1980" s="2">
        <v>2.7244436885475501E-3</v>
      </c>
      <c r="R1980" s="2">
        <v>0</v>
      </c>
      <c r="S1980" s="2">
        <v>-2.7055833300000001</v>
      </c>
    </row>
    <row r="1981" spans="1:19" s="2" customFormat="1" x14ac:dyDescent="0.25">
      <c r="A1981" s="1">
        <v>39601</v>
      </c>
      <c r="B1981" s="2" t="s">
        <v>26</v>
      </c>
      <c r="C1981" s="2" t="s">
        <v>27</v>
      </c>
      <c r="D1981" s="2">
        <v>8.41</v>
      </c>
      <c r="E1981" s="2">
        <v>19.82854167</v>
      </c>
      <c r="F1981" s="2">
        <v>2.6213000000000002</v>
      </c>
      <c r="G1981" s="2">
        <v>27</v>
      </c>
      <c r="H1981" s="2">
        <v>58.663269190000001</v>
      </c>
      <c r="I1981" s="2">
        <v>30.7549784396967</v>
      </c>
      <c r="J1981" s="2">
        <v>1.90208782937482</v>
      </c>
      <c r="K1981" s="2">
        <v>0.47106217325820698</v>
      </c>
      <c r="L1981" s="2">
        <v>1.0817679500457</v>
      </c>
      <c r="M1981" s="2">
        <v>0.349257706070916</v>
      </c>
      <c r="O1981" s="2">
        <v>4.6355350041351704</v>
      </c>
      <c r="P1981" s="2">
        <v>2.1457548468372298E-3</v>
      </c>
      <c r="Q1981" s="2">
        <v>3.3004139726665002E-3</v>
      </c>
      <c r="R1981" s="2">
        <v>0</v>
      </c>
      <c r="S1981" s="2">
        <v>1.3235833400000001</v>
      </c>
    </row>
    <row r="1982" spans="1:19" s="2" customFormat="1" x14ac:dyDescent="0.25">
      <c r="A1982" s="1">
        <v>39602</v>
      </c>
      <c r="B1982" s="2" t="s">
        <v>26</v>
      </c>
      <c r="C1982" s="2" t="s">
        <v>27</v>
      </c>
      <c r="D1982" s="2">
        <v>0.87</v>
      </c>
      <c r="E1982" s="2">
        <v>17.990416669999998</v>
      </c>
      <c r="F1982" s="2">
        <v>2.6261999999999999</v>
      </c>
      <c r="G1982" s="2">
        <v>27</v>
      </c>
      <c r="H1982" s="2">
        <v>38.569172440000003</v>
      </c>
      <c r="I1982" s="2">
        <v>22.225605348649999</v>
      </c>
      <c r="J1982" s="2">
        <v>1.4736328757961801</v>
      </c>
      <c r="K1982" s="2">
        <v>0.38670942380201001</v>
      </c>
      <c r="L1982" s="2">
        <v>0.78047303168427695</v>
      </c>
      <c r="M1982" s="2">
        <v>0.306450420309892</v>
      </c>
      <c r="O1982" s="2">
        <v>3.5620099534357101</v>
      </c>
      <c r="P1982" s="2">
        <v>2.6280136175717201E-3</v>
      </c>
      <c r="Q1982" s="2">
        <v>3.3369667145280398E-3</v>
      </c>
      <c r="R1982" s="2">
        <v>0</v>
      </c>
      <c r="S1982" s="2">
        <v>-0.51454166000000301</v>
      </c>
    </row>
    <row r="1983" spans="1:19" s="2" customFormat="1" x14ac:dyDescent="0.25">
      <c r="A1983" s="1">
        <v>39603</v>
      </c>
      <c r="B1983" s="2" t="s">
        <v>26</v>
      </c>
      <c r="C1983" s="2" t="s">
        <v>27</v>
      </c>
      <c r="D1983" s="2">
        <v>2.61</v>
      </c>
      <c r="E1983" s="2">
        <v>15.561666669999999</v>
      </c>
      <c r="F1983" s="2">
        <v>2.6236000000000002</v>
      </c>
      <c r="G1983" s="2">
        <v>27</v>
      </c>
      <c r="H1983" s="2">
        <v>23.495112330000001</v>
      </c>
      <c r="I1983" s="2">
        <v>11.6052360381762</v>
      </c>
      <c r="J1983" s="2">
        <v>0.932791142710647</v>
      </c>
      <c r="K1983" s="2">
        <v>0.209980538766845</v>
      </c>
      <c r="L1983" s="2">
        <v>0.406645671748329</v>
      </c>
      <c r="M1983" s="2">
        <v>0.31616493219547198</v>
      </c>
      <c r="O1983" s="2">
        <v>1.93240800291217</v>
      </c>
      <c r="P1983" s="2">
        <v>2.1932511130190202E-3</v>
      </c>
      <c r="Q1983" s="2">
        <v>3.4923797614736501E-3</v>
      </c>
      <c r="R1983" s="2">
        <v>0</v>
      </c>
      <c r="S1983" s="2">
        <v>-2.9432916599999999</v>
      </c>
    </row>
    <row r="1984" spans="1:19" s="2" customFormat="1" x14ac:dyDescent="0.25">
      <c r="A1984" s="1">
        <v>39604</v>
      </c>
      <c r="B1984" s="2" t="s">
        <v>26</v>
      </c>
      <c r="C1984" s="2" t="s">
        <v>27</v>
      </c>
      <c r="D1984" s="2">
        <v>6.8150000000000004</v>
      </c>
      <c r="E1984" s="2">
        <v>13.516875000000001</v>
      </c>
      <c r="F1984" s="2">
        <v>2.6143000000000001</v>
      </c>
      <c r="G1984" s="2">
        <v>27</v>
      </c>
      <c r="H1984" s="2">
        <v>2.6151861940000001</v>
      </c>
      <c r="I1984" s="2">
        <v>3.7489287414566799</v>
      </c>
      <c r="J1984" s="2">
        <v>0.56222620275412305</v>
      </c>
      <c r="K1984" s="2">
        <v>9.1904865816303499E-2</v>
      </c>
      <c r="L1984" s="2">
        <v>0.131122661697232</v>
      </c>
      <c r="M1984" s="2">
        <v>0.339198675240587</v>
      </c>
      <c r="O1984" s="2">
        <v>0.91370826810430295</v>
      </c>
      <c r="P1984" s="2">
        <v>1.4520495740575901E-3</v>
      </c>
      <c r="Q1984" s="3">
        <v>-4.5873406645907202E-6</v>
      </c>
      <c r="R1984" s="2">
        <v>0</v>
      </c>
      <c r="S1984" s="2">
        <v>-4.9880833300000003</v>
      </c>
    </row>
    <row r="1985" spans="1:19" s="2" customFormat="1" x14ac:dyDescent="0.25">
      <c r="A1985" s="1">
        <v>39605</v>
      </c>
      <c r="B1985" s="2" t="s">
        <v>26</v>
      </c>
      <c r="C1985" s="2" t="s">
        <v>27</v>
      </c>
      <c r="D1985" s="2">
        <v>6.5250000000000004</v>
      </c>
      <c r="E1985" s="2">
        <v>14.042291669999999</v>
      </c>
      <c r="F1985" s="2">
        <v>2.5992000000000002</v>
      </c>
      <c r="G1985" s="2">
        <v>27</v>
      </c>
      <c r="H1985" s="2">
        <v>21.16614848</v>
      </c>
      <c r="I1985" s="2">
        <v>10.0119737496703</v>
      </c>
      <c r="J1985" s="2">
        <v>0.93245754475015996</v>
      </c>
      <c r="K1985" s="2">
        <v>0.246478898428135</v>
      </c>
      <c r="L1985" s="2">
        <v>0.35034307811354798</v>
      </c>
      <c r="M1985" s="2">
        <v>0.33563556820847701</v>
      </c>
      <c r="O1985" s="2">
        <v>2.13002490677873</v>
      </c>
      <c r="P1985" s="2">
        <v>2.5986827790743399E-3</v>
      </c>
      <c r="Q1985" s="2">
        <v>3.7890154361573999E-3</v>
      </c>
      <c r="R1985" s="2">
        <v>0</v>
      </c>
      <c r="S1985" s="2">
        <v>-4.46266666</v>
      </c>
    </row>
    <row r="1986" spans="1:19" s="2" customFormat="1" x14ac:dyDescent="0.25">
      <c r="A1986" s="1">
        <v>39606</v>
      </c>
      <c r="B1986" s="2" t="s">
        <v>26</v>
      </c>
      <c r="C1986" s="2" t="s">
        <v>27</v>
      </c>
      <c r="D1986" s="2">
        <v>0.72499999999999998</v>
      </c>
      <c r="E1986" s="2">
        <v>13.49041667</v>
      </c>
      <c r="F1986" s="2">
        <v>2.5792000000000002</v>
      </c>
      <c r="G1986" s="2">
        <v>27</v>
      </c>
      <c r="H1986" s="2">
        <v>2.1737279809999999</v>
      </c>
      <c r="I1986" s="2">
        <v>4.0462730748302702</v>
      </c>
      <c r="J1986" s="2">
        <v>0.55790759140893598</v>
      </c>
      <c r="K1986" s="2">
        <v>0.124212544721246</v>
      </c>
      <c r="L1986" s="2">
        <v>0.141519252709709</v>
      </c>
      <c r="M1986" s="2">
        <v>0.29217579397798099</v>
      </c>
      <c r="O1986" s="2">
        <v>1.0551490256796601</v>
      </c>
      <c r="P1986" s="2">
        <v>1.6636607059165101E-3</v>
      </c>
      <c r="Q1986" s="2">
        <v>-5.1676165994397395E-4</v>
      </c>
      <c r="R1986" s="2">
        <v>0</v>
      </c>
      <c r="S1986" s="2">
        <v>-5.0145416599999999</v>
      </c>
    </row>
    <row r="1987" spans="1:19" s="2" customFormat="1" x14ac:dyDescent="0.25">
      <c r="A1987" s="1">
        <v>39607</v>
      </c>
      <c r="B1987" s="2" t="s">
        <v>26</v>
      </c>
      <c r="C1987" s="2" t="s">
        <v>27</v>
      </c>
      <c r="D1987" s="2">
        <v>0</v>
      </c>
      <c r="E1987" s="2">
        <v>16.678750000000001</v>
      </c>
      <c r="F1987" s="2">
        <v>2.5522999999999998</v>
      </c>
      <c r="G1987" s="2">
        <v>27</v>
      </c>
      <c r="H1987" s="2">
        <v>55.566874939999998</v>
      </c>
      <c r="I1987" s="2">
        <v>29.8301127645999</v>
      </c>
      <c r="J1987" s="2">
        <v>1.58425516812074</v>
      </c>
      <c r="K1987" s="2">
        <v>0.53796982714100805</v>
      </c>
      <c r="L1987" s="2">
        <v>1.0462853409797299</v>
      </c>
      <c r="M1987" s="2">
        <v>0</v>
      </c>
      <c r="O1987" s="2">
        <v>4.3791794118552998</v>
      </c>
      <c r="P1987" s="2">
        <v>2.8993438469893801E-3</v>
      </c>
      <c r="Q1987" s="2">
        <v>4.1292718376857197E-3</v>
      </c>
      <c r="R1987" s="2">
        <v>0</v>
      </c>
      <c r="S1987" s="2">
        <v>-1.82620833</v>
      </c>
    </row>
    <row r="1988" spans="1:19" s="2" customFormat="1" x14ac:dyDescent="0.25">
      <c r="A1988" s="1">
        <v>39608</v>
      </c>
      <c r="B1988" s="2" t="s">
        <v>26</v>
      </c>
      <c r="C1988" s="2" t="s">
        <v>27</v>
      </c>
      <c r="D1988" s="2">
        <v>0</v>
      </c>
      <c r="E1988" s="2">
        <v>20.393750000000001</v>
      </c>
      <c r="F1988" s="2">
        <v>2.5188999999999999</v>
      </c>
      <c r="G1988" s="2">
        <v>27</v>
      </c>
      <c r="H1988" s="2">
        <v>87.624511709999993</v>
      </c>
      <c r="I1988" s="2">
        <v>41.9389082319857</v>
      </c>
      <c r="J1988" s="2">
        <v>2.1452022108112998</v>
      </c>
      <c r="K1988" s="2">
        <v>0.66930637774576696</v>
      </c>
      <c r="L1988" s="2">
        <v>1.4758958330655401</v>
      </c>
      <c r="M1988" s="2">
        <v>0</v>
      </c>
      <c r="O1988" s="2">
        <v>6.77961475127643</v>
      </c>
      <c r="P1988" s="2">
        <v>1.6381355182103E-3</v>
      </c>
      <c r="Q1988" s="2">
        <v>2.8030052863511098E-3</v>
      </c>
      <c r="R1988" s="2">
        <v>0</v>
      </c>
      <c r="S1988" s="2">
        <v>1.88879167</v>
      </c>
    </row>
    <row r="1989" spans="1:19" s="2" customFormat="1" x14ac:dyDescent="0.25">
      <c r="A1989" s="1">
        <v>39609</v>
      </c>
      <c r="B1989" s="2" t="s">
        <v>26</v>
      </c>
      <c r="C1989" s="2" t="s">
        <v>27</v>
      </c>
      <c r="D1989" s="2">
        <v>0</v>
      </c>
      <c r="E1989" s="2">
        <v>17.838333330000001</v>
      </c>
      <c r="F1989" s="2">
        <v>2.4794999999999998</v>
      </c>
      <c r="G1989" s="2">
        <v>27</v>
      </c>
      <c r="H1989" s="2">
        <v>81.017338559999999</v>
      </c>
      <c r="I1989" s="2">
        <v>37.849836073743802</v>
      </c>
      <c r="J1989" s="2">
        <v>1.47814507761615</v>
      </c>
      <c r="K1989" s="2">
        <v>0.14919321089483101</v>
      </c>
      <c r="L1989" s="2">
        <v>1.32895186672131</v>
      </c>
      <c r="M1989" s="2">
        <v>0</v>
      </c>
      <c r="O1989" s="2">
        <v>6.6530658820611004</v>
      </c>
      <c r="P1989" s="2">
        <v>2.0670534659852999E-3</v>
      </c>
      <c r="Q1989" s="2">
        <v>3.4633559388411901E-3</v>
      </c>
      <c r="R1989" s="2">
        <v>0</v>
      </c>
      <c r="S1989" s="2">
        <v>-0.66662500000000002</v>
      </c>
    </row>
    <row r="1990" spans="1:19" s="2" customFormat="1" x14ac:dyDescent="0.25">
      <c r="A1990" s="1">
        <v>39610</v>
      </c>
      <c r="B1990" s="2" t="s">
        <v>26</v>
      </c>
      <c r="C1990" s="2" t="s">
        <v>27</v>
      </c>
      <c r="D1990" s="2">
        <v>0</v>
      </c>
      <c r="E1990" s="2">
        <v>14.011875</v>
      </c>
      <c r="F1990" s="2">
        <v>2.4392</v>
      </c>
      <c r="G1990" s="2">
        <v>27</v>
      </c>
      <c r="H1990" s="2">
        <v>63.340377599999997</v>
      </c>
      <c r="I1990" s="2">
        <v>29.272982109745001</v>
      </c>
      <c r="J1990" s="2">
        <v>1.0243043958506</v>
      </c>
      <c r="K1990" s="2">
        <v>0</v>
      </c>
      <c r="L1990" s="2">
        <v>1.0243043958506</v>
      </c>
      <c r="M1990" s="2">
        <v>0</v>
      </c>
      <c r="O1990" s="2">
        <v>5.2421163762959404</v>
      </c>
      <c r="P1990" s="2">
        <v>2.3342755322033502E-3</v>
      </c>
      <c r="Q1990" s="2">
        <v>3.9197615041392901E-3</v>
      </c>
      <c r="R1990" s="2">
        <v>0</v>
      </c>
      <c r="S1990" s="2">
        <v>-4.4930833300000002</v>
      </c>
    </row>
    <row r="1991" spans="1:19" s="2" customFormat="1" x14ac:dyDescent="0.25">
      <c r="A1991" s="1">
        <v>39611</v>
      </c>
      <c r="B1991" s="2" t="s">
        <v>26</v>
      </c>
      <c r="C1991" s="2" t="s">
        <v>27</v>
      </c>
      <c r="D1991" s="2">
        <v>19.864999999999998</v>
      </c>
      <c r="E1991" s="2">
        <v>10.773958329999999</v>
      </c>
      <c r="F1991" s="2">
        <v>2.3976000000000002</v>
      </c>
      <c r="G1991" s="2">
        <v>27</v>
      </c>
      <c r="H1991" s="2">
        <v>3.6370294329999999</v>
      </c>
      <c r="I1991" s="2">
        <v>6.53974973947662</v>
      </c>
      <c r="J1991" s="2">
        <v>0.74106211036682501</v>
      </c>
      <c r="K1991" s="2">
        <v>0.130991453658208</v>
      </c>
      <c r="L1991" s="2">
        <v>0.228177117259136</v>
      </c>
      <c r="M1991" s="2">
        <v>0.38189353944948101</v>
      </c>
      <c r="O1991" s="2">
        <v>1.2322095947777001</v>
      </c>
      <c r="P1991" s="2">
        <v>1.85780554606344E-3</v>
      </c>
      <c r="Q1991" s="3">
        <v>-3.15947730426869E-5</v>
      </c>
      <c r="R1991" s="2">
        <v>0</v>
      </c>
      <c r="S1991" s="2">
        <v>-7.7309999999999999</v>
      </c>
    </row>
    <row r="1992" spans="1:19" s="2" customFormat="1" x14ac:dyDescent="0.25">
      <c r="A1992" s="1">
        <v>39612</v>
      </c>
      <c r="B1992" s="2" t="s">
        <v>26</v>
      </c>
      <c r="C1992" s="2" t="s">
        <v>27</v>
      </c>
      <c r="D1992" s="2">
        <v>1.3049999999999999</v>
      </c>
      <c r="E1992" s="2">
        <v>11.9975</v>
      </c>
      <c r="F1992" s="2">
        <v>2.3544</v>
      </c>
      <c r="G1992" s="2">
        <v>27</v>
      </c>
      <c r="H1992" s="2">
        <v>71.02151533</v>
      </c>
      <c r="I1992" s="2">
        <v>25.397861466027202</v>
      </c>
      <c r="J1992" s="2">
        <v>1.6607945163200499</v>
      </c>
      <c r="K1992" s="2">
        <v>0.496527399555659</v>
      </c>
      <c r="L1992" s="2">
        <v>0.88711608648377704</v>
      </c>
      <c r="M1992" s="2">
        <v>0.27715103028061799</v>
      </c>
      <c r="O1992" s="2">
        <v>4.2418866607771903</v>
      </c>
      <c r="P1992" s="2">
        <v>2.3842671434021198E-3</v>
      </c>
      <c r="Q1992" s="2">
        <v>5.8122274792020701E-3</v>
      </c>
      <c r="R1992" s="2">
        <v>0</v>
      </c>
      <c r="S1992" s="2">
        <v>-6.5074583300000004</v>
      </c>
    </row>
    <row r="1993" spans="1:19" s="2" customFormat="1" x14ac:dyDescent="0.25">
      <c r="A1993" s="1">
        <v>39613</v>
      </c>
      <c r="B1993" s="2" t="s">
        <v>26</v>
      </c>
      <c r="C1993" s="2" t="s">
        <v>27</v>
      </c>
      <c r="D1993" s="2">
        <v>7.25</v>
      </c>
      <c r="E1993" s="2">
        <v>11.446249999999999</v>
      </c>
      <c r="F1993" s="2">
        <v>2.3094000000000001</v>
      </c>
      <c r="G1993" s="2">
        <v>27</v>
      </c>
      <c r="H1993" s="2">
        <v>24.38604818</v>
      </c>
      <c r="I1993" s="2">
        <v>14.072794905079499</v>
      </c>
      <c r="J1993" s="2">
        <v>1.0355192068708301</v>
      </c>
      <c r="K1993" s="2">
        <v>0.24132579785340499</v>
      </c>
      <c r="L1993" s="2">
        <v>0.49130455531385703</v>
      </c>
      <c r="M1993" s="2">
        <v>0.302888853703567</v>
      </c>
      <c r="O1993" s="2">
        <v>1.98619006046447</v>
      </c>
      <c r="P1993" s="2">
        <v>2.25150717851907E-3</v>
      </c>
      <c r="Q1993" s="2">
        <v>2.8609967008303501E-3</v>
      </c>
      <c r="R1993" s="2">
        <v>0</v>
      </c>
      <c r="S1993" s="2">
        <v>-7.05870833</v>
      </c>
    </row>
    <row r="1994" spans="1:19" s="2" customFormat="1" x14ac:dyDescent="0.25">
      <c r="A1994" s="1">
        <v>39614</v>
      </c>
      <c r="B1994" s="2" t="s">
        <v>26</v>
      </c>
      <c r="C1994" s="2" t="s">
        <v>27</v>
      </c>
      <c r="D1994" s="2">
        <v>2.1749999999999998</v>
      </c>
      <c r="E1994" s="2">
        <v>11.82770833</v>
      </c>
      <c r="F1994" s="2">
        <v>2.2515999999999998</v>
      </c>
      <c r="G1994" s="2">
        <v>27</v>
      </c>
      <c r="H1994" s="2">
        <v>41.854956250000001</v>
      </c>
      <c r="I1994" s="2">
        <v>18.412032752581101</v>
      </c>
      <c r="J1994" s="2">
        <v>1.2886840816118501</v>
      </c>
      <c r="K1994" s="2">
        <v>0.37611094807946899</v>
      </c>
      <c r="L1994" s="2">
        <v>0.64301257327814698</v>
      </c>
      <c r="M1994" s="2">
        <v>0.26956056025423702</v>
      </c>
      <c r="O1994" s="2">
        <v>2.8916683847895501</v>
      </c>
      <c r="P1994" s="2">
        <v>2.43298858852607E-3</v>
      </c>
      <c r="Q1994" s="2">
        <v>4.3461572476713997E-3</v>
      </c>
      <c r="R1994" s="2">
        <v>0</v>
      </c>
      <c r="S1994" s="2">
        <v>-6.6772499999999999</v>
      </c>
    </row>
    <row r="1995" spans="1:19" s="2" customFormat="1" x14ac:dyDescent="0.25">
      <c r="A1995" s="1">
        <v>39615</v>
      </c>
      <c r="B1995" s="2" t="s">
        <v>26</v>
      </c>
      <c r="C1995" s="2" t="s">
        <v>27</v>
      </c>
      <c r="D1995" s="2">
        <v>0</v>
      </c>
      <c r="E1995" s="2">
        <v>12.32183333</v>
      </c>
      <c r="F1995" s="2">
        <v>2.1827000000000001</v>
      </c>
      <c r="G1995" s="2">
        <v>27</v>
      </c>
      <c r="H1995" s="2">
        <v>59.47509926</v>
      </c>
      <c r="I1995" s="2">
        <v>27.884149197815301</v>
      </c>
      <c r="J1995" s="2">
        <v>1.52434215270308</v>
      </c>
      <c r="K1995" s="2">
        <v>0.55010206330218203</v>
      </c>
      <c r="L1995" s="2">
        <v>0.97424008940090001</v>
      </c>
      <c r="M1995" s="2">
        <v>0</v>
      </c>
      <c r="O1995" s="2">
        <v>4.3567634854400898</v>
      </c>
      <c r="P1995" s="2">
        <v>2.0992191420903901E-3</v>
      </c>
      <c r="Q1995" s="2">
        <v>3.4273196550285798E-3</v>
      </c>
      <c r="R1995" s="2">
        <v>0</v>
      </c>
      <c r="S1995" s="2">
        <v>-6.1831250000000004</v>
      </c>
    </row>
    <row r="1996" spans="1:19" s="2" customFormat="1" x14ac:dyDescent="0.25">
      <c r="A1996" s="1">
        <v>39616</v>
      </c>
      <c r="B1996" s="2" t="s">
        <v>26</v>
      </c>
      <c r="C1996" s="2" t="s">
        <v>27</v>
      </c>
      <c r="D1996" s="2">
        <v>0</v>
      </c>
      <c r="E1996" s="2">
        <v>14.40591667</v>
      </c>
      <c r="F1996" s="2">
        <v>2.1042999999999998</v>
      </c>
      <c r="G1996" s="2">
        <v>27</v>
      </c>
      <c r="H1996" s="2">
        <v>56.746875850000002</v>
      </c>
      <c r="I1996" s="2">
        <v>30.977161104701999</v>
      </c>
      <c r="J1996" s="2">
        <v>1.73338284886256</v>
      </c>
      <c r="K1996" s="2">
        <v>0.64906605296717801</v>
      </c>
      <c r="L1996" s="2">
        <v>1.0843167958953801</v>
      </c>
      <c r="M1996" s="2">
        <v>0</v>
      </c>
      <c r="O1996" s="2">
        <v>4.9140206856350899</v>
      </c>
      <c r="P1996" s="2">
        <v>1.7417432296064699E-3</v>
      </c>
      <c r="Q1996" s="2">
        <v>2.1847087459826199E-3</v>
      </c>
      <c r="R1996" s="2">
        <v>0</v>
      </c>
      <c r="S1996" s="2">
        <v>-4.0990416600000001</v>
      </c>
    </row>
    <row r="1997" spans="1:19" s="2" customFormat="1" x14ac:dyDescent="0.25">
      <c r="A1997" s="1">
        <v>39617</v>
      </c>
      <c r="B1997" s="2" t="s">
        <v>26</v>
      </c>
      <c r="C1997" s="2" t="s">
        <v>27</v>
      </c>
      <c r="D1997" s="2">
        <v>0</v>
      </c>
      <c r="E1997" s="2">
        <v>16.254375</v>
      </c>
      <c r="F1997" s="2">
        <v>2.0179</v>
      </c>
      <c r="G1997" s="2">
        <v>27</v>
      </c>
      <c r="H1997" s="2">
        <v>67.003221920000001</v>
      </c>
      <c r="I1997" s="2">
        <v>29.991731477976899</v>
      </c>
      <c r="J1997" s="2">
        <v>1.68829156555849</v>
      </c>
      <c r="K1997" s="2">
        <v>0.63673603307631399</v>
      </c>
      <c r="L1997" s="2">
        <v>1.0515555324821799</v>
      </c>
      <c r="M1997" s="2">
        <v>0</v>
      </c>
      <c r="O1997" s="2">
        <v>5.7523711308669396</v>
      </c>
      <c r="P1997" s="2">
        <v>1.61507285571564E-3</v>
      </c>
      <c r="Q1997" s="2">
        <v>2.4531714181950499E-3</v>
      </c>
      <c r="R1997" s="2">
        <v>0</v>
      </c>
      <c r="S1997" s="2">
        <v>-2.25058333</v>
      </c>
    </row>
    <row r="1998" spans="1:19" s="2" customFormat="1" x14ac:dyDescent="0.25">
      <c r="A1998" s="1">
        <v>39618</v>
      </c>
      <c r="B1998" s="2" t="s">
        <v>26</v>
      </c>
      <c r="C1998" s="2" t="s">
        <v>27</v>
      </c>
      <c r="D1998" s="2">
        <v>1.595</v>
      </c>
      <c r="E1998" s="2">
        <v>15.805</v>
      </c>
      <c r="F1998" s="2">
        <v>1.9280999999999999</v>
      </c>
      <c r="G1998" s="2">
        <v>27</v>
      </c>
      <c r="H1998" s="2">
        <v>34.048647850000002</v>
      </c>
      <c r="I1998" s="2">
        <v>18.886294326818302</v>
      </c>
      <c r="J1998" s="2">
        <v>1.1194121994302499</v>
      </c>
      <c r="K1998" s="2">
        <v>0.22899011812665801</v>
      </c>
      <c r="L1998" s="2">
        <v>0.66191653182609</v>
      </c>
      <c r="M1998" s="2">
        <v>0.22850554947750101</v>
      </c>
      <c r="O1998" s="2">
        <v>3.5898318387919899</v>
      </c>
      <c r="P1998" s="2">
        <v>1.47924275532185E-3</v>
      </c>
      <c r="Q1998" s="2">
        <v>1.78364477091605E-3</v>
      </c>
      <c r="R1998" s="2">
        <v>0</v>
      </c>
      <c r="S1998" s="2">
        <v>-2.6999583299999999</v>
      </c>
    </row>
    <row r="1999" spans="1:19" s="2" customFormat="1" x14ac:dyDescent="0.25">
      <c r="A1999" s="1">
        <v>39619</v>
      </c>
      <c r="B1999" s="2" t="s">
        <v>26</v>
      </c>
      <c r="C1999" s="2" t="s">
        <v>27</v>
      </c>
      <c r="D1999" s="2">
        <v>0</v>
      </c>
      <c r="E1999" s="2">
        <v>15.31645833</v>
      </c>
      <c r="F1999" s="2">
        <v>1.8360000000000001</v>
      </c>
      <c r="G1999" s="2">
        <v>27</v>
      </c>
      <c r="H1999" s="2">
        <v>16.990723580000001</v>
      </c>
      <c r="I1999" s="2">
        <v>23.756158944239299</v>
      </c>
      <c r="J1999" s="2">
        <v>1.2253543744314599</v>
      </c>
      <c r="K1999" s="2">
        <v>0.39312432243566497</v>
      </c>
      <c r="L1999" s="2">
        <v>0.83223005199579403</v>
      </c>
      <c r="M1999" s="2">
        <v>0</v>
      </c>
      <c r="O1999" s="2">
        <v>4.8091818126168997</v>
      </c>
      <c r="P1999" s="2">
        <v>1.5832931195996301E-3</v>
      </c>
      <c r="Q1999" s="2">
        <v>-2.6731714054831299E-4</v>
      </c>
      <c r="R1999" s="2">
        <v>0</v>
      </c>
      <c r="S1999" s="2">
        <v>-3.1884999999999999</v>
      </c>
    </row>
    <row r="2000" spans="1:19" s="2" customFormat="1" x14ac:dyDescent="0.25">
      <c r="A2000" s="1">
        <v>39620</v>
      </c>
      <c r="B2000" s="2" t="s">
        <v>26</v>
      </c>
      <c r="C2000" s="2" t="s">
        <v>27</v>
      </c>
      <c r="D2000" s="2">
        <v>0</v>
      </c>
      <c r="E2000" s="2">
        <v>17.661249999999999</v>
      </c>
      <c r="F2000" s="2">
        <v>1.7425999999999999</v>
      </c>
      <c r="G2000" s="2">
        <v>27</v>
      </c>
      <c r="H2000" s="2">
        <v>8.8987224000000004E-2</v>
      </c>
      <c r="I2000" s="2">
        <v>24.563467216799701</v>
      </c>
      <c r="J2000" s="2">
        <v>1.3142267455184899</v>
      </c>
      <c r="K2000" s="2">
        <v>0.45191129805292801</v>
      </c>
      <c r="L2000" s="2">
        <v>0.86231544746556399</v>
      </c>
      <c r="M2000" s="2">
        <v>0</v>
      </c>
      <c r="O2000" s="2">
        <v>4.9299746624855496</v>
      </c>
      <c r="P2000" s="2">
        <v>1.51719930231789E-3</v>
      </c>
      <c r="Q2000" s="2">
        <v>-1.4608750910554301E-3</v>
      </c>
      <c r="R2000" s="2">
        <v>0</v>
      </c>
      <c r="S2000" s="2">
        <v>-0.843708330000002</v>
      </c>
    </row>
    <row r="2001" spans="1:19" s="2" customFormat="1" x14ac:dyDescent="0.25">
      <c r="A2001" s="1">
        <v>39621</v>
      </c>
      <c r="B2001" s="2" t="s">
        <v>26</v>
      </c>
      <c r="C2001" s="2" t="s">
        <v>27</v>
      </c>
      <c r="D2001" s="2">
        <v>0</v>
      </c>
      <c r="E2001" s="2">
        <v>20.255833330000002</v>
      </c>
      <c r="F2001" s="2">
        <v>1.6491</v>
      </c>
      <c r="G2001" s="2">
        <v>27</v>
      </c>
      <c r="H2001" s="2">
        <v>0.18253016499999999</v>
      </c>
      <c r="I2001" s="2">
        <v>24.2025533984737</v>
      </c>
      <c r="J2001" s="2">
        <v>1.3145330051634401</v>
      </c>
      <c r="K2001" s="2">
        <v>0.46291251085423002</v>
      </c>
      <c r="L2001" s="2">
        <v>0.85162049430921305</v>
      </c>
      <c r="M2001" s="2">
        <v>0</v>
      </c>
      <c r="O2001" s="2">
        <v>6.0264294884185103</v>
      </c>
      <c r="P2001" s="2">
        <v>1.30014133374905E-3</v>
      </c>
      <c r="Q2001" s="2">
        <v>-1.51274397481791E-3</v>
      </c>
      <c r="R2001" s="2">
        <v>0</v>
      </c>
      <c r="S2001" s="2">
        <v>1.750875</v>
      </c>
    </row>
    <row r="2002" spans="1:19" s="2" customFormat="1" x14ac:dyDescent="0.25">
      <c r="A2002" s="1">
        <v>39622</v>
      </c>
      <c r="B2002" s="2" t="s">
        <v>26</v>
      </c>
      <c r="C2002" s="2" t="s">
        <v>27</v>
      </c>
      <c r="D2002" s="2">
        <v>0</v>
      </c>
      <c r="E2002" s="2">
        <v>15.492708329999999</v>
      </c>
      <c r="F2002" s="2">
        <v>1.5565</v>
      </c>
      <c r="G2002" s="2">
        <v>27</v>
      </c>
      <c r="H2002" s="2">
        <v>42.807848280000002</v>
      </c>
      <c r="I2002" s="2">
        <v>24.4250940538412</v>
      </c>
      <c r="J2002" s="2">
        <v>0.85579885551142698</v>
      </c>
      <c r="K2002" s="2">
        <v>0</v>
      </c>
      <c r="L2002" s="2">
        <v>0.85579885551142698</v>
      </c>
      <c r="M2002" s="2">
        <v>0</v>
      </c>
      <c r="O2002" s="2">
        <v>6.5271894590831003</v>
      </c>
      <c r="P2002" s="2">
        <v>1.5534031373972701E-3</v>
      </c>
      <c r="Q2002" s="2">
        <v>2.14205319931532E-4</v>
      </c>
      <c r="R2002" s="2">
        <v>0</v>
      </c>
      <c r="S2002" s="2">
        <v>-3.0122499999999999</v>
      </c>
    </row>
    <row r="2003" spans="1:19" s="2" customFormat="1" x14ac:dyDescent="0.25">
      <c r="A2003" s="1">
        <v>39623</v>
      </c>
      <c r="B2003" s="2" t="s">
        <v>26</v>
      </c>
      <c r="C2003" s="2" t="s">
        <v>27</v>
      </c>
      <c r="D2003" s="2">
        <v>0</v>
      </c>
      <c r="E2003" s="2">
        <v>16.831250000000001</v>
      </c>
      <c r="F2003" s="2">
        <v>1.4657</v>
      </c>
      <c r="G2003" s="2">
        <v>27</v>
      </c>
      <c r="H2003" s="2">
        <v>64.221256769999997</v>
      </c>
      <c r="I2003" s="2">
        <v>24.953813763942801</v>
      </c>
      <c r="J2003" s="2">
        <v>0.87536933661107796</v>
      </c>
      <c r="K2003" s="2">
        <v>0</v>
      </c>
      <c r="L2003" s="2">
        <v>0.87536933661107796</v>
      </c>
      <c r="M2003" s="2">
        <v>0</v>
      </c>
      <c r="O2003" s="2">
        <v>6.78751069656004</v>
      </c>
      <c r="P2003" s="2">
        <v>1.2971898288000501E-3</v>
      </c>
      <c r="Q2003" s="2">
        <v>1.03930255873539E-3</v>
      </c>
      <c r="R2003" s="2">
        <v>0</v>
      </c>
      <c r="S2003" s="2">
        <v>-1.67370833</v>
      </c>
    </row>
    <row r="2004" spans="1:19" s="2" customFormat="1" x14ac:dyDescent="0.25">
      <c r="A2004" s="1">
        <v>39624</v>
      </c>
      <c r="B2004" s="2" t="s">
        <v>26</v>
      </c>
      <c r="C2004" s="2" t="s">
        <v>27</v>
      </c>
      <c r="D2004" s="2">
        <v>0</v>
      </c>
      <c r="E2004" s="2">
        <v>18.019166670000001</v>
      </c>
      <c r="F2004" s="2">
        <v>1.3776999999999999</v>
      </c>
      <c r="G2004" s="2">
        <v>27</v>
      </c>
      <c r="H2004" s="2">
        <v>51.41164629</v>
      </c>
      <c r="I2004" s="2">
        <v>18.597540230366899</v>
      </c>
      <c r="J2004" s="2">
        <v>0.65308690229483202</v>
      </c>
      <c r="K2004" s="2">
        <v>0</v>
      </c>
      <c r="L2004" s="2">
        <v>0.65308690229483202</v>
      </c>
      <c r="M2004" s="2">
        <v>0</v>
      </c>
      <c r="O2004" s="2">
        <v>4.8718087618291701</v>
      </c>
      <c r="P2004" s="2">
        <v>1.0455923792168701E-3</v>
      </c>
      <c r="Q2004" s="2">
        <v>1.4032625249162101E-3</v>
      </c>
      <c r="R2004" s="2">
        <v>0</v>
      </c>
      <c r="S2004" s="2">
        <v>-0.48579166000000001</v>
      </c>
    </row>
    <row r="2005" spans="1:19" s="2" customFormat="1" x14ac:dyDescent="0.25">
      <c r="A2005" s="1">
        <v>39625</v>
      </c>
      <c r="B2005" s="2" t="s">
        <v>26</v>
      </c>
      <c r="C2005" s="2" t="s">
        <v>27</v>
      </c>
      <c r="D2005" s="2">
        <v>0</v>
      </c>
      <c r="E2005" s="2">
        <v>16.873750000000001</v>
      </c>
      <c r="F2005" s="2">
        <v>1.2936000000000001</v>
      </c>
      <c r="G2005" s="2">
        <v>27</v>
      </c>
      <c r="H2005" s="2">
        <v>75.435095169999997</v>
      </c>
      <c r="I2005" s="2">
        <v>19.358991679207801</v>
      </c>
      <c r="J2005" s="2">
        <v>0.67913110225773698</v>
      </c>
      <c r="K2005" s="2">
        <v>0</v>
      </c>
      <c r="L2005" s="2">
        <v>0.67913110225773698</v>
      </c>
      <c r="M2005" s="2">
        <v>0</v>
      </c>
      <c r="O2005" s="2">
        <v>5.00315959565628</v>
      </c>
      <c r="P2005" s="2">
        <v>1.14745990805622E-3</v>
      </c>
      <c r="Q2005" s="2">
        <v>2.5279933218002402E-3</v>
      </c>
      <c r="R2005" s="2">
        <v>0</v>
      </c>
      <c r="S2005" s="2">
        <v>-1.63120833</v>
      </c>
    </row>
    <row r="2006" spans="1:19" s="2" customFormat="1" x14ac:dyDescent="0.25">
      <c r="A2006" s="1">
        <v>39626</v>
      </c>
      <c r="B2006" s="2" t="s">
        <v>26</v>
      </c>
      <c r="C2006" s="2" t="s">
        <v>27</v>
      </c>
      <c r="D2006" s="2">
        <v>2.3199999999999998</v>
      </c>
      <c r="E2006" s="2">
        <v>17.045208330000001</v>
      </c>
      <c r="F2006" s="2">
        <v>1.2108000000000001</v>
      </c>
      <c r="G2006" s="2">
        <v>27</v>
      </c>
      <c r="H2006" s="2">
        <v>67.305494300000007</v>
      </c>
      <c r="I2006" s="2">
        <v>17.873707438935998</v>
      </c>
      <c r="J2006" s="2">
        <v>1.48466710876539</v>
      </c>
      <c r="K2006" s="2">
        <v>0.71153270290381398</v>
      </c>
      <c r="L2006" s="2">
        <v>0.62712202356482305</v>
      </c>
      <c r="M2006" s="2">
        <v>0.14601238229674801</v>
      </c>
      <c r="O2006" s="2">
        <v>6.6526393743993797</v>
      </c>
      <c r="P2006" s="2">
        <v>1.2125063688929801E-3</v>
      </c>
      <c r="Q2006" s="2">
        <v>1.0814144516698601E-3</v>
      </c>
      <c r="R2006" s="2">
        <v>0</v>
      </c>
      <c r="S2006" s="2">
        <v>-1.4597500000000001</v>
      </c>
    </row>
    <row r="2007" spans="1:19" s="2" customFormat="1" x14ac:dyDescent="0.25">
      <c r="A2007" s="1">
        <v>39627</v>
      </c>
      <c r="B2007" s="2" t="s">
        <v>26</v>
      </c>
      <c r="C2007" s="2" t="s">
        <v>27</v>
      </c>
      <c r="D2007" s="2">
        <v>0.14499999999999999</v>
      </c>
      <c r="E2007" s="2">
        <v>18.244166669999998</v>
      </c>
      <c r="F2007" s="2">
        <v>1.1329</v>
      </c>
      <c r="G2007" s="2">
        <v>27</v>
      </c>
      <c r="H2007" s="2">
        <v>48.564687849999999</v>
      </c>
      <c r="I2007" s="2">
        <v>13.903090253010699</v>
      </c>
      <c r="J2007" s="2">
        <v>1.02489345801696</v>
      </c>
      <c r="K2007" s="2">
        <v>0.50716462770181003</v>
      </c>
      <c r="L2007" s="2">
        <v>0.488330886416108</v>
      </c>
      <c r="M2007" s="2">
        <v>2.93979438990414E-2</v>
      </c>
      <c r="O2007" s="2">
        <v>4.4925476889426497</v>
      </c>
      <c r="P2007" s="2">
        <v>1.00838425675863E-3</v>
      </c>
      <c r="Q2007" s="2">
        <v>1.20388992740874E-3</v>
      </c>
      <c r="R2007" s="2">
        <v>0</v>
      </c>
      <c r="S2007" s="2">
        <v>-0.26079166000000198</v>
      </c>
    </row>
    <row r="2008" spans="1:19" s="2" customFormat="1" x14ac:dyDescent="0.25">
      <c r="A2008" s="1">
        <v>39628</v>
      </c>
      <c r="B2008" s="2" t="s">
        <v>26</v>
      </c>
      <c r="C2008" s="2" t="s">
        <v>27</v>
      </c>
      <c r="D2008" s="2">
        <v>0</v>
      </c>
      <c r="E2008" s="2">
        <v>17.307500000000001</v>
      </c>
      <c r="F2008" s="2">
        <v>1.0617000000000001</v>
      </c>
      <c r="G2008" s="2">
        <v>27</v>
      </c>
      <c r="H2008" s="2">
        <v>64.333627480000004</v>
      </c>
      <c r="I2008" s="2">
        <v>15.1314353844161</v>
      </c>
      <c r="J2008" s="2">
        <v>1.1292621998830901</v>
      </c>
      <c r="K2008" s="2">
        <v>0.59823188264798999</v>
      </c>
      <c r="L2008" s="2">
        <v>0.53103031723510097</v>
      </c>
      <c r="M2008" s="2">
        <v>0</v>
      </c>
      <c r="O2008" s="2">
        <v>5.2332667342589403</v>
      </c>
      <c r="P2008" s="2">
        <v>9.4434559786286097E-4</v>
      </c>
      <c r="Q2008" s="2">
        <v>1.42730138264896E-3</v>
      </c>
      <c r="R2008" s="2">
        <v>0</v>
      </c>
      <c r="S2008" s="2">
        <v>-1.1974583299999999</v>
      </c>
    </row>
    <row r="2009" spans="1:19" s="2" customFormat="1" x14ac:dyDescent="0.25">
      <c r="A2009" s="1">
        <v>39629</v>
      </c>
      <c r="B2009" s="2" t="s">
        <v>26</v>
      </c>
      <c r="C2009" s="2" t="s">
        <v>27</v>
      </c>
      <c r="D2009" s="2">
        <v>0</v>
      </c>
      <c r="E2009" s="2">
        <v>17.23875</v>
      </c>
      <c r="F2009" s="2">
        <v>0.99902000000000002</v>
      </c>
      <c r="G2009" s="2">
        <v>27</v>
      </c>
      <c r="H2009" s="2">
        <v>69.692381999999995</v>
      </c>
      <c r="I2009" s="2">
        <v>15.297336146716001</v>
      </c>
      <c r="J2009" s="2">
        <v>1.1829242761796199</v>
      </c>
      <c r="K2009" s="2">
        <v>0.64610473279400504</v>
      </c>
      <c r="L2009" s="2">
        <v>0.53681954338561799</v>
      </c>
      <c r="M2009" s="2">
        <v>0</v>
      </c>
      <c r="O2009" s="2">
        <v>5.23456453039456</v>
      </c>
      <c r="P2009" s="2">
        <v>9.5785285218094596E-4</v>
      </c>
      <c r="Q2009" s="2">
        <v>1.2994016862279199E-3</v>
      </c>
      <c r="R2009" s="2">
        <v>0</v>
      </c>
      <c r="S2009" s="2">
        <v>-1.26620833</v>
      </c>
    </row>
    <row r="2010" spans="1:19" s="2" customFormat="1" x14ac:dyDescent="0.25">
      <c r="A2010" s="1">
        <v>39630</v>
      </c>
      <c r="B2010" s="2" t="s">
        <v>26</v>
      </c>
      <c r="C2010" s="2" t="s">
        <v>27</v>
      </c>
      <c r="D2010" s="2">
        <v>0</v>
      </c>
      <c r="E2010" s="2">
        <v>20.565208330000001</v>
      </c>
      <c r="F2010" s="2">
        <v>0.97423999999999999</v>
      </c>
      <c r="G2010" s="2">
        <v>27</v>
      </c>
      <c r="H2010" s="2">
        <v>64.981768500000001</v>
      </c>
      <c r="I2010" s="2">
        <v>19.152861339801099</v>
      </c>
      <c r="J2010" s="2">
        <v>0.71527249831095496</v>
      </c>
      <c r="K2010" s="2">
        <v>4.1149752667783902E-2</v>
      </c>
      <c r="L2010" s="2">
        <v>0.67412274564317098</v>
      </c>
      <c r="M2010" s="2">
        <v>0</v>
      </c>
      <c r="O2010" s="2">
        <v>7.9216120484009096</v>
      </c>
      <c r="P2010" s="2">
        <v>6.3852192254349003E-4</v>
      </c>
      <c r="Q2010" s="3">
        <v>-9.1481238896805306E-5</v>
      </c>
      <c r="R2010" s="2">
        <v>0</v>
      </c>
      <c r="S2010" s="2">
        <v>2.0602499999999999</v>
      </c>
    </row>
    <row r="2011" spans="1:19" s="2" customFormat="1" x14ac:dyDescent="0.25">
      <c r="A2011" s="1">
        <v>39631</v>
      </c>
      <c r="B2011" s="2" t="s">
        <v>26</v>
      </c>
      <c r="C2011" s="2" t="s">
        <v>27</v>
      </c>
      <c r="D2011" s="2">
        <v>3.8479999999999999</v>
      </c>
      <c r="E2011" s="2">
        <v>20.710625</v>
      </c>
      <c r="F2011" s="2">
        <v>0.98167000000000004</v>
      </c>
      <c r="G2011" s="2">
        <v>27</v>
      </c>
      <c r="H2011" s="2">
        <v>56.679592890000002</v>
      </c>
      <c r="I2011" s="2">
        <v>12.625721004790099</v>
      </c>
      <c r="J2011" s="2">
        <v>1.22566264494871</v>
      </c>
      <c r="K2011" s="2">
        <v>0.65886839572165601</v>
      </c>
      <c r="L2011" s="2">
        <v>0.44444508515833703</v>
      </c>
      <c r="M2011" s="2">
        <v>0.122349164068716</v>
      </c>
      <c r="O2011" s="2">
        <v>3.8656327761694498</v>
      </c>
      <c r="P2011" s="2">
        <v>8.3768291411932599E-4</v>
      </c>
      <c r="Q2011" s="2">
        <v>1.5468271038215999E-3</v>
      </c>
      <c r="R2011" s="2">
        <v>0</v>
      </c>
      <c r="S2011" s="2">
        <v>2.2056666699999998</v>
      </c>
    </row>
    <row r="2012" spans="1:19" s="2" customFormat="1" x14ac:dyDescent="0.25">
      <c r="A2012" s="1">
        <v>39632</v>
      </c>
      <c r="B2012" s="2" t="s">
        <v>26</v>
      </c>
      <c r="C2012" s="2" t="s">
        <v>27</v>
      </c>
      <c r="D2012" s="2">
        <v>16.872</v>
      </c>
      <c r="E2012" s="2">
        <v>16.528541669999999</v>
      </c>
      <c r="F2012" s="2">
        <v>1.018</v>
      </c>
      <c r="G2012" s="2">
        <v>27</v>
      </c>
      <c r="H2012" s="2">
        <v>36.983757779999998</v>
      </c>
      <c r="I2012" s="2">
        <v>7.4058176653158201</v>
      </c>
      <c r="J2012" s="2">
        <v>1.2162029108436101</v>
      </c>
      <c r="K2012" s="2">
        <v>0.79580992849787702</v>
      </c>
      <c r="L2012" s="2">
        <v>0.25972275630552899</v>
      </c>
      <c r="M2012" s="2">
        <v>0.160670226040208</v>
      </c>
      <c r="O2012" s="2">
        <v>2.3607526190605799</v>
      </c>
      <c r="P2012" s="2">
        <v>1.03697977675581E-3</v>
      </c>
      <c r="Q2012" s="2">
        <v>2.0889186515818101E-3</v>
      </c>
      <c r="R2012" s="2">
        <v>0</v>
      </c>
      <c r="S2012" s="2">
        <v>-1.9764166599999999</v>
      </c>
    </row>
    <row r="2013" spans="1:19" s="2" customFormat="1" x14ac:dyDescent="0.25">
      <c r="A2013" s="1">
        <v>39633</v>
      </c>
      <c r="B2013" s="2" t="s">
        <v>26</v>
      </c>
      <c r="C2013" s="2" t="s">
        <v>27</v>
      </c>
      <c r="D2013" s="2">
        <v>0</v>
      </c>
      <c r="E2013" s="2">
        <v>16.357708330000001</v>
      </c>
      <c r="F2013" s="2">
        <v>1.0799000000000001</v>
      </c>
      <c r="G2013" s="2">
        <v>27</v>
      </c>
      <c r="H2013" s="2">
        <v>93.529446329999999</v>
      </c>
      <c r="I2013" s="2">
        <v>16.7342771942563</v>
      </c>
      <c r="J2013" s="2">
        <v>2.6051439494817101</v>
      </c>
      <c r="K2013" s="2">
        <v>2.0183607120839602</v>
      </c>
      <c r="L2013" s="2">
        <v>0.58678323739774796</v>
      </c>
      <c r="M2013" s="2">
        <v>0</v>
      </c>
      <c r="O2013" s="2">
        <v>6.10738575845191</v>
      </c>
      <c r="P2013" s="2">
        <v>1.1378520078375799E-3</v>
      </c>
      <c r="Q2013" s="2">
        <v>2.5561002326308798E-3</v>
      </c>
      <c r="R2013" s="2">
        <v>0</v>
      </c>
      <c r="S2013" s="2">
        <v>-2.1472500000000001</v>
      </c>
    </row>
    <row r="2014" spans="1:19" s="2" customFormat="1" x14ac:dyDescent="0.25">
      <c r="A2014" s="1">
        <v>39634</v>
      </c>
      <c r="B2014" s="2" t="s">
        <v>26</v>
      </c>
      <c r="C2014" s="2" t="s">
        <v>27</v>
      </c>
      <c r="D2014" s="2">
        <v>0.14799999999999999</v>
      </c>
      <c r="E2014" s="2">
        <v>17.374166670000001</v>
      </c>
      <c r="F2014" s="2">
        <v>1.1486000000000001</v>
      </c>
      <c r="G2014" s="2">
        <v>27</v>
      </c>
      <c r="H2014" s="2">
        <v>44.713167169999998</v>
      </c>
      <c r="I2014" s="2">
        <v>13.326529063485401</v>
      </c>
      <c r="J2014" s="2">
        <v>1.4000893942030199</v>
      </c>
      <c r="K2014" s="2">
        <v>0.90199742024973095</v>
      </c>
      <c r="L2014" s="2">
        <v>0.467715877206269</v>
      </c>
      <c r="M2014" s="2">
        <v>3.0376096747022401E-2</v>
      </c>
      <c r="O2014" s="2">
        <v>3.6227608238001698</v>
      </c>
      <c r="P2014" s="2">
        <v>1.0701126150745399E-3</v>
      </c>
      <c r="Q2014" s="2">
        <v>1.54809387327328E-3</v>
      </c>
      <c r="R2014" s="2">
        <v>0</v>
      </c>
      <c r="S2014" s="2">
        <v>-1.1307916600000001</v>
      </c>
    </row>
    <row r="2015" spans="1:19" s="2" customFormat="1" x14ac:dyDescent="0.25">
      <c r="A2015" s="1">
        <v>39635</v>
      </c>
      <c r="B2015" s="2" t="s">
        <v>26</v>
      </c>
      <c r="C2015" s="2" t="s">
        <v>27</v>
      </c>
      <c r="D2015" s="2">
        <v>0.44400000000000001</v>
      </c>
      <c r="E2015" s="2">
        <v>17.477083329999999</v>
      </c>
      <c r="F2015" s="2">
        <v>1.2237</v>
      </c>
      <c r="G2015" s="2">
        <v>27</v>
      </c>
      <c r="H2015" s="2">
        <v>61.212629460000002</v>
      </c>
      <c r="I2015" s="2">
        <v>16.710728192857101</v>
      </c>
      <c r="J2015" s="2">
        <v>1.95103194178183</v>
      </c>
      <c r="K2015" s="2">
        <v>1.26809941306119</v>
      </c>
      <c r="L2015" s="2">
        <v>0.58654371085914803</v>
      </c>
      <c r="M2015" s="2">
        <v>9.6388817861494294E-2</v>
      </c>
      <c r="O2015" s="2">
        <v>5.25241406180215</v>
      </c>
      <c r="P2015" s="2">
        <v>1.10675182688669E-3</v>
      </c>
      <c r="Q2015" s="2">
        <v>1.6839093356642799E-3</v>
      </c>
      <c r="R2015" s="2">
        <v>0</v>
      </c>
      <c r="S2015" s="2">
        <v>-1.0278750000000001</v>
      </c>
    </row>
    <row r="2016" spans="1:19" s="2" customFormat="1" x14ac:dyDescent="0.25">
      <c r="A2016" s="1">
        <v>39636</v>
      </c>
      <c r="B2016" s="2" t="s">
        <v>26</v>
      </c>
      <c r="C2016" s="2" t="s">
        <v>27</v>
      </c>
      <c r="D2016" s="2">
        <v>5.032</v>
      </c>
      <c r="E2016" s="2">
        <v>15.51791667</v>
      </c>
      <c r="F2016" s="2">
        <v>1.3050999999999999</v>
      </c>
      <c r="G2016" s="2">
        <v>27</v>
      </c>
      <c r="H2016" s="2">
        <v>48.36472054</v>
      </c>
      <c r="I2016" s="2">
        <v>13.459144302580601</v>
      </c>
      <c r="J2016" s="2">
        <v>1.54048613975011</v>
      </c>
      <c r="K2016" s="2">
        <v>0.90279738558257705</v>
      </c>
      <c r="L2016" s="2">
        <v>0.47158792172040298</v>
      </c>
      <c r="M2016" s="2">
        <v>0.166100832447134</v>
      </c>
      <c r="O2016" s="2">
        <v>4.2561741949731502</v>
      </c>
      <c r="P2016" s="2">
        <v>1.3048728305966801E-3</v>
      </c>
      <c r="Q2016" s="2">
        <v>2.22473577229703E-3</v>
      </c>
      <c r="R2016" s="2">
        <v>0</v>
      </c>
      <c r="S2016" s="2">
        <v>-2.98704166</v>
      </c>
    </row>
    <row r="2017" spans="1:19" s="2" customFormat="1" x14ac:dyDescent="0.25">
      <c r="A2017" s="1">
        <v>39637</v>
      </c>
      <c r="B2017" s="2" t="s">
        <v>26</v>
      </c>
      <c r="C2017" s="2" t="s">
        <v>27</v>
      </c>
      <c r="D2017" s="2">
        <v>0.14799999999999999</v>
      </c>
      <c r="E2017" s="2">
        <v>15.96166667</v>
      </c>
      <c r="F2017" s="2">
        <v>1.3926000000000001</v>
      </c>
      <c r="G2017" s="2">
        <v>27</v>
      </c>
      <c r="H2017" s="2">
        <v>52.132291879999997</v>
      </c>
      <c r="I2017" s="2">
        <v>16.401204705687999</v>
      </c>
      <c r="J2017" s="2">
        <v>1.56271734114628</v>
      </c>
      <c r="K2017" s="2">
        <v>0.95183815910863601</v>
      </c>
      <c r="L2017" s="2">
        <v>0.57490084520896001</v>
      </c>
      <c r="M2017" s="2">
        <v>3.5978336828681803E-2</v>
      </c>
      <c r="O2017" s="2">
        <v>4.92116571915418</v>
      </c>
      <c r="P2017" s="2">
        <v>1.2571876299213101E-3</v>
      </c>
      <c r="Q2017" s="2">
        <v>1.93814055273003E-3</v>
      </c>
      <c r="R2017" s="2">
        <v>0</v>
      </c>
      <c r="S2017" s="2">
        <v>-2.54329166</v>
      </c>
    </row>
    <row r="2018" spans="1:19" s="2" customFormat="1" x14ac:dyDescent="0.25">
      <c r="A2018" s="1">
        <v>39638</v>
      </c>
      <c r="B2018" s="2" t="s">
        <v>26</v>
      </c>
      <c r="C2018" s="2" t="s">
        <v>27</v>
      </c>
      <c r="D2018" s="2">
        <v>12.135999999999999</v>
      </c>
      <c r="E2018" s="2">
        <v>14.82020833</v>
      </c>
      <c r="F2018" s="2">
        <v>1.4765999999999999</v>
      </c>
      <c r="G2018" s="2">
        <v>27</v>
      </c>
      <c r="H2018" s="2">
        <v>24.640953450000001</v>
      </c>
      <c r="I2018" s="2">
        <v>10.132204459913099</v>
      </c>
      <c r="J2018" s="2">
        <v>1.2051690454601001</v>
      </c>
      <c r="K2018" s="2">
        <v>0.63713111643769105</v>
      </c>
      <c r="L2018" s="2">
        <v>0.35479616079007698</v>
      </c>
      <c r="M2018" s="2">
        <v>0.21324176823232799</v>
      </c>
      <c r="O2018" s="2">
        <v>2.7140976854997798</v>
      </c>
      <c r="P2018" s="2">
        <v>1.57105070175025E-3</v>
      </c>
      <c r="Q2018" s="2">
        <v>9.83813665909151E-4</v>
      </c>
      <c r="R2018" s="2">
        <v>0</v>
      </c>
      <c r="S2018" s="2">
        <v>-3.6847500000000002</v>
      </c>
    </row>
    <row r="2019" spans="1:19" s="2" customFormat="1" x14ac:dyDescent="0.25">
      <c r="A2019" s="1">
        <v>39639</v>
      </c>
      <c r="B2019" s="2" t="s">
        <v>26</v>
      </c>
      <c r="C2019" s="2" t="s">
        <v>27</v>
      </c>
      <c r="D2019" s="2">
        <v>8.7319999999999993</v>
      </c>
      <c r="E2019" s="2">
        <v>16.445625</v>
      </c>
      <c r="F2019" s="2">
        <v>1.546</v>
      </c>
      <c r="G2019" s="2">
        <v>27</v>
      </c>
      <c r="H2019" s="2">
        <v>12.24693229</v>
      </c>
      <c r="I2019" s="2">
        <v>7.0258130037005699</v>
      </c>
      <c r="J2019" s="2">
        <v>0.92267642276469697</v>
      </c>
      <c r="K2019" s="2">
        <v>0.46610097372287401</v>
      </c>
      <c r="L2019" s="2">
        <v>0.24637771262160801</v>
      </c>
      <c r="M2019" s="2">
        <v>0.210197736420215</v>
      </c>
      <c r="O2019" s="2">
        <v>2.0386102014328999</v>
      </c>
      <c r="P2019" s="2">
        <v>1.4759924188451001E-3</v>
      </c>
      <c r="Q2019" s="2">
        <v>-2.0926513219901899E-4</v>
      </c>
      <c r="R2019" s="2">
        <v>0</v>
      </c>
      <c r="S2019" s="2">
        <v>-2.0593333299999999</v>
      </c>
    </row>
    <row r="2020" spans="1:19" s="2" customFormat="1" x14ac:dyDescent="0.25">
      <c r="A2020" s="1">
        <v>39640</v>
      </c>
      <c r="B2020" s="2" t="s">
        <v>26</v>
      </c>
      <c r="C2020" s="2" t="s">
        <v>27</v>
      </c>
      <c r="D2020" s="2">
        <v>2.0720000000000001</v>
      </c>
      <c r="E2020" s="2">
        <v>16.6325</v>
      </c>
      <c r="F2020" s="2">
        <v>1.6003000000000001</v>
      </c>
      <c r="G2020" s="2">
        <v>27</v>
      </c>
      <c r="H2020" s="2">
        <v>52.841339750000003</v>
      </c>
      <c r="I2020" s="2">
        <v>16.004166240077002</v>
      </c>
      <c r="J2020" s="2">
        <v>1.49225829958363</v>
      </c>
      <c r="K2020" s="2">
        <v>0.73925232334968105</v>
      </c>
      <c r="L2020" s="2">
        <v>0.561319798621564</v>
      </c>
      <c r="M2020" s="2">
        <v>0.19168617761238599</v>
      </c>
      <c r="O2020" s="2">
        <v>3.6326778367773498</v>
      </c>
      <c r="P2020" s="2">
        <v>1.5850298963128099E-3</v>
      </c>
      <c r="Q2020" s="2">
        <v>3.3000450798541399E-3</v>
      </c>
      <c r="R2020" s="2">
        <v>0</v>
      </c>
      <c r="S2020" s="2">
        <v>-1.8724583299999999</v>
      </c>
    </row>
    <row r="2021" spans="1:19" s="2" customFormat="1" x14ac:dyDescent="0.25">
      <c r="A2021" s="1">
        <v>39641</v>
      </c>
      <c r="B2021" s="2" t="s">
        <v>26</v>
      </c>
      <c r="C2021" s="2" t="s">
        <v>27</v>
      </c>
      <c r="D2021" s="2">
        <v>3.8479999999999999</v>
      </c>
      <c r="E2021" s="2">
        <v>14.67229167</v>
      </c>
      <c r="F2021" s="2">
        <v>1.6389</v>
      </c>
      <c r="G2021" s="2">
        <v>27</v>
      </c>
      <c r="H2021" s="2">
        <v>51.649957180000001</v>
      </c>
      <c r="I2021" s="2">
        <v>16.231296905652801</v>
      </c>
      <c r="J2021" s="2">
        <v>1.32108805140865</v>
      </c>
      <c r="K2021" s="2">
        <v>0.54951841734396101</v>
      </c>
      <c r="L2021" s="2">
        <v>0.56829117891826797</v>
      </c>
      <c r="M2021" s="2">
        <v>0.20327845514641699</v>
      </c>
      <c r="O2021" s="2">
        <v>3.44123158934118</v>
      </c>
      <c r="P2021" s="2">
        <v>1.4511743552498601E-3</v>
      </c>
      <c r="Q2021" s="2">
        <v>3.3612051441174102E-3</v>
      </c>
      <c r="R2021" s="2">
        <v>0</v>
      </c>
      <c r="S2021" s="2">
        <v>-3.8326666600000001</v>
      </c>
    </row>
    <row r="2022" spans="1:19" s="2" customFormat="1" x14ac:dyDescent="0.25">
      <c r="A2022" s="1">
        <v>39642</v>
      </c>
      <c r="B2022" s="2" t="s">
        <v>26</v>
      </c>
      <c r="C2022" s="2" t="s">
        <v>27</v>
      </c>
      <c r="D2022" s="2">
        <v>0</v>
      </c>
      <c r="E2022" s="2">
        <v>14.37645833</v>
      </c>
      <c r="F2022" s="2">
        <v>1.661</v>
      </c>
      <c r="G2022" s="2">
        <v>27</v>
      </c>
      <c r="H2022" s="2">
        <v>60.592504560000002</v>
      </c>
      <c r="I2022" s="2">
        <v>20.342176169957298</v>
      </c>
      <c r="J2022" s="2">
        <v>1.4527519129766699</v>
      </c>
      <c r="K2022" s="2">
        <v>0.74071816384182998</v>
      </c>
      <c r="L2022" s="2">
        <v>0.71203374913483497</v>
      </c>
      <c r="M2022" s="2">
        <v>0</v>
      </c>
      <c r="O2022" s="2">
        <v>3.9152876566462602</v>
      </c>
      <c r="P2022" s="2">
        <v>1.6601821905882701E-3</v>
      </c>
      <c r="Q2022" s="2">
        <v>3.40212531012762E-3</v>
      </c>
      <c r="R2022" s="2">
        <v>0</v>
      </c>
      <c r="S2022" s="2">
        <v>-4.1284999999999998</v>
      </c>
    </row>
    <row r="2023" spans="1:19" s="2" customFormat="1" x14ac:dyDescent="0.25">
      <c r="A2023" s="1">
        <v>39643</v>
      </c>
      <c r="B2023" s="2" t="s">
        <v>26</v>
      </c>
      <c r="C2023" s="2" t="s">
        <v>27</v>
      </c>
      <c r="D2023" s="2">
        <v>0</v>
      </c>
      <c r="E2023" s="2">
        <v>16.690208330000001</v>
      </c>
      <c r="F2023" s="2">
        <v>1.6826000000000001</v>
      </c>
      <c r="G2023" s="2">
        <v>27</v>
      </c>
      <c r="H2023" s="2">
        <v>87.72765948</v>
      </c>
      <c r="I2023" s="2">
        <v>26.064235552419301</v>
      </c>
      <c r="J2023" s="2">
        <v>1.95837707692275</v>
      </c>
      <c r="K2023" s="2">
        <v>1.0441697832657499</v>
      </c>
      <c r="L2023" s="2">
        <v>0.91420729365700004</v>
      </c>
      <c r="M2023" s="2">
        <v>0</v>
      </c>
      <c r="O2023" s="2">
        <v>5.4521004823795298</v>
      </c>
      <c r="P2023" s="2">
        <v>1.4794181285926E-3</v>
      </c>
      <c r="Q2023" s="2">
        <v>3.5337712327551201E-3</v>
      </c>
      <c r="R2023" s="2">
        <v>0</v>
      </c>
      <c r="S2023" s="2">
        <v>-1.8147500000000001</v>
      </c>
    </row>
    <row r="2024" spans="1:19" s="2" customFormat="1" x14ac:dyDescent="0.25">
      <c r="A2024" s="1">
        <v>39644</v>
      </c>
      <c r="B2024" s="2" t="s">
        <v>26</v>
      </c>
      <c r="C2024" s="2" t="s">
        <v>27</v>
      </c>
      <c r="D2024" s="2">
        <v>0</v>
      </c>
      <c r="E2024" s="2">
        <v>16.55</v>
      </c>
      <c r="F2024" s="2">
        <v>1.7054</v>
      </c>
      <c r="G2024" s="2">
        <v>27</v>
      </c>
      <c r="H2024" s="2">
        <v>15.45212381</v>
      </c>
      <c r="I2024" s="2">
        <v>10.8045429208813</v>
      </c>
      <c r="J2024" s="2">
        <v>0.60784193909038697</v>
      </c>
      <c r="K2024" s="2">
        <v>0.22891829174478701</v>
      </c>
      <c r="L2024" s="2">
        <v>0.37892364734560002</v>
      </c>
      <c r="M2024" s="2">
        <v>0</v>
      </c>
      <c r="O2024" s="2">
        <v>1.90500168404188</v>
      </c>
      <c r="P2024" s="2">
        <v>1.2101141782359401E-3</v>
      </c>
      <c r="Q2024" s="2">
        <v>9.9300672979917709E-4</v>
      </c>
      <c r="R2024" s="2">
        <v>0</v>
      </c>
      <c r="S2024" s="2">
        <v>-1.95495833</v>
      </c>
    </row>
    <row r="2025" spans="1:19" s="2" customFormat="1" x14ac:dyDescent="0.25">
      <c r="A2025" s="1">
        <v>39645</v>
      </c>
      <c r="B2025" s="2" t="s">
        <v>26</v>
      </c>
      <c r="C2025" s="2" t="s">
        <v>27</v>
      </c>
      <c r="D2025" s="2">
        <v>1.9239999999999999</v>
      </c>
      <c r="E2025" s="2">
        <v>16.673541669999999</v>
      </c>
      <c r="F2025" s="2">
        <v>1.7311000000000001</v>
      </c>
      <c r="G2025" s="2">
        <v>27</v>
      </c>
      <c r="H2025" s="2">
        <v>69.353228099999995</v>
      </c>
      <c r="I2025" s="2">
        <v>20.071649783365299</v>
      </c>
      <c r="J2025" s="2">
        <v>1.4125683075842199</v>
      </c>
      <c r="K2025" s="2">
        <v>0.50192580148195098</v>
      </c>
      <c r="L2025" s="2">
        <v>0.70400589555227</v>
      </c>
      <c r="M2025" s="2">
        <v>0.20663661054999799</v>
      </c>
      <c r="O2025" s="2">
        <v>4.3039099582311504</v>
      </c>
      <c r="P2025" s="2">
        <v>1.7247045391144799E-3</v>
      </c>
      <c r="Q2025" s="2">
        <v>4.2275132144374301E-3</v>
      </c>
      <c r="R2025" s="2">
        <v>0</v>
      </c>
      <c r="S2025" s="2">
        <v>-1.8314166599999999</v>
      </c>
    </row>
    <row r="2026" spans="1:19" s="2" customFormat="1" x14ac:dyDescent="0.25">
      <c r="A2026" s="1">
        <v>39646</v>
      </c>
      <c r="B2026" s="2" t="s">
        <v>26</v>
      </c>
      <c r="C2026" s="2" t="s">
        <v>27</v>
      </c>
      <c r="D2026" s="2">
        <v>2.8119999999999998</v>
      </c>
      <c r="E2026" s="2">
        <v>14.429166670000001</v>
      </c>
      <c r="F2026" s="2">
        <v>1.7759</v>
      </c>
      <c r="G2026" s="2">
        <v>27</v>
      </c>
      <c r="H2026" s="2">
        <v>28.031166670000001</v>
      </c>
      <c r="I2026" s="2">
        <v>11.6925426903698</v>
      </c>
      <c r="J2026" s="2">
        <v>0.996992033614716</v>
      </c>
      <c r="K2026" s="2">
        <v>0.37200760960927598</v>
      </c>
      <c r="L2026" s="2">
        <v>0.40929132013299102</v>
      </c>
      <c r="M2026" s="2">
        <v>0.21569310387245</v>
      </c>
      <c r="O2026" s="2">
        <v>2.2907993808030902</v>
      </c>
      <c r="P2026" s="2">
        <v>1.44299789203285E-3</v>
      </c>
      <c r="Q2026" s="2">
        <v>2.2032311280428202E-3</v>
      </c>
      <c r="R2026" s="2">
        <v>0</v>
      </c>
      <c r="S2026" s="2">
        <v>-4.0757916600000001</v>
      </c>
    </row>
    <row r="2027" spans="1:19" s="2" customFormat="1" x14ac:dyDescent="0.25">
      <c r="A2027" s="1">
        <v>39647</v>
      </c>
      <c r="B2027" s="2" t="s">
        <v>26</v>
      </c>
      <c r="C2027" s="2" t="s">
        <v>27</v>
      </c>
      <c r="D2027" s="2">
        <v>0.74</v>
      </c>
      <c r="E2027" s="2">
        <v>15.6275</v>
      </c>
      <c r="F2027" s="2">
        <v>1.8309</v>
      </c>
      <c r="G2027" s="2">
        <v>27</v>
      </c>
      <c r="H2027" s="2">
        <v>33.62250427</v>
      </c>
      <c r="I2027" s="2">
        <v>11.0344162511138</v>
      </c>
      <c r="J2027" s="2">
        <v>0.96018218448912196</v>
      </c>
      <c r="K2027" s="2">
        <v>0.36016311336495199</v>
      </c>
      <c r="L2027" s="2">
        <v>0.386666946824614</v>
      </c>
      <c r="M2027" s="2">
        <v>0.213352124299556</v>
      </c>
      <c r="O2027" s="2">
        <v>2.2946908242822999</v>
      </c>
      <c r="P2027" s="2">
        <v>1.4386550707186801E-3</v>
      </c>
      <c r="Q2027" s="2">
        <v>3.21040253782331E-3</v>
      </c>
      <c r="R2027" s="2">
        <v>0</v>
      </c>
      <c r="S2027" s="2">
        <v>-2.8774583300000001</v>
      </c>
    </row>
    <row r="2028" spans="1:19" s="2" customFormat="1" x14ac:dyDescent="0.25">
      <c r="A2028" s="1">
        <v>39648</v>
      </c>
      <c r="B2028" s="2" t="s">
        <v>26</v>
      </c>
      <c r="C2028" s="2" t="s">
        <v>27</v>
      </c>
      <c r="D2028" s="2">
        <v>12.135999999999999</v>
      </c>
      <c r="E2028" s="2">
        <v>16.62833333</v>
      </c>
      <c r="F2028" s="2">
        <v>1.8939999999999999</v>
      </c>
      <c r="G2028" s="2">
        <v>27</v>
      </c>
      <c r="H2028" s="2">
        <v>37.219467680000001</v>
      </c>
      <c r="I2028" s="2">
        <v>14.769917561900501</v>
      </c>
      <c r="J2028" s="2">
        <v>1.25278415978644</v>
      </c>
      <c r="K2028" s="2">
        <v>0.463403641176243</v>
      </c>
      <c r="L2028" s="2">
        <v>0.51802862933558602</v>
      </c>
      <c r="M2028" s="2">
        <v>0.27135188927460602</v>
      </c>
      <c r="O2028" s="2">
        <v>3.2380369282995498</v>
      </c>
      <c r="P2028" s="2">
        <v>1.71189893525479E-3</v>
      </c>
      <c r="Q2028" s="2">
        <v>2.8464798444585802E-3</v>
      </c>
      <c r="R2028" s="2">
        <v>0</v>
      </c>
      <c r="S2028" s="2">
        <v>-1.876625</v>
      </c>
    </row>
    <row r="2029" spans="1:19" s="2" customFormat="1" x14ac:dyDescent="0.25">
      <c r="A2029" s="1">
        <v>39649</v>
      </c>
      <c r="B2029" s="2" t="s">
        <v>26</v>
      </c>
      <c r="C2029" s="2" t="s">
        <v>27</v>
      </c>
      <c r="D2029" s="2">
        <v>9.4719999999999995</v>
      </c>
      <c r="E2029" s="2">
        <v>14.663375</v>
      </c>
      <c r="F2029" s="2">
        <v>1.9634</v>
      </c>
      <c r="G2029" s="2">
        <v>27</v>
      </c>
      <c r="H2029" s="2">
        <v>37.689412500000003</v>
      </c>
      <c r="I2029" s="2">
        <v>19.380232596102001</v>
      </c>
      <c r="J2029" s="2">
        <v>1.5692765121952399</v>
      </c>
      <c r="K2029" s="2">
        <v>0.62200591349528001</v>
      </c>
      <c r="L2029" s="2">
        <v>0.67853651768205603</v>
      </c>
      <c r="M2029" s="2">
        <v>0.26873408101790602</v>
      </c>
      <c r="O2029" s="2">
        <v>3.8568057855870901</v>
      </c>
      <c r="P2029" s="2">
        <v>2.0399912517958798E-3</v>
      </c>
      <c r="Q2029" s="2">
        <v>2.1006294464912798E-3</v>
      </c>
      <c r="R2029" s="2">
        <v>0</v>
      </c>
      <c r="S2029" s="2">
        <v>-3.8415833300000002</v>
      </c>
    </row>
    <row r="2030" spans="1:19" s="2" customFormat="1" x14ac:dyDescent="0.25">
      <c r="A2030" s="1">
        <v>39650</v>
      </c>
      <c r="B2030" s="2" t="s">
        <v>26</v>
      </c>
      <c r="C2030" s="2" t="s">
        <v>27</v>
      </c>
      <c r="D2030" s="2">
        <v>3.26</v>
      </c>
      <c r="E2030" s="2">
        <v>13.37991667</v>
      </c>
      <c r="F2030" s="2">
        <v>2.0289999999999999</v>
      </c>
      <c r="G2030" s="2">
        <v>27</v>
      </c>
      <c r="H2030" s="2">
        <v>36.5287012</v>
      </c>
      <c r="I2030" s="2">
        <v>13.0899846194172</v>
      </c>
      <c r="J2030" s="2">
        <v>1.0154659499437</v>
      </c>
      <c r="K2030" s="2">
        <v>0.30946279205509702</v>
      </c>
      <c r="L2030" s="2">
        <v>0.45777991875324298</v>
      </c>
      <c r="M2030" s="2">
        <v>0.24822323913535799</v>
      </c>
      <c r="O2030" s="2">
        <v>2.5324464152086601</v>
      </c>
      <c r="P2030" s="2">
        <v>1.89273408459368E-3</v>
      </c>
      <c r="Q2030" s="2">
        <v>4.1810447308234496E-3</v>
      </c>
      <c r="R2030" s="2">
        <v>0</v>
      </c>
      <c r="S2030" s="2">
        <v>-5.1250416599999999</v>
      </c>
    </row>
    <row r="2031" spans="1:19" s="2" customFormat="1" x14ac:dyDescent="0.25">
      <c r="A2031" s="1">
        <v>39651</v>
      </c>
      <c r="B2031" s="2" t="s">
        <v>26</v>
      </c>
      <c r="C2031" s="2" t="s">
        <v>27</v>
      </c>
      <c r="D2031" s="2">
        <v>0.188</v>
      </c>
      <c r="E2031" s="2">
        <v>16.667937500000001</v>
      </c>
      <c r="F2031" s="2">
        <v>2.0903</v>
      </c>
      <c r="G2031" s="2">
        <v>27</v>
      </c>
      <c r="H2031" s="2">
        <v>84.404578040000004</v>
      </c>
      <c r="I2031" s="2">
        <v>27.637053667993701</v>
      </c>
      <c r="J2031" s="2">
        <v>1.8580944917612601</v>
      </c>
      <c r="K2031" s="2">
        <v>0.82450430110970796</v>
      </c>
      <c r="L2031" s="2">
        <v>0.96935486349227096</v>
      </c>
      <c r="M2031" s="2">
        <v>6.4235327159283803E-2</v>
      </c>
      <c r="O2031" s="2">
        <v>5.4249490891553096</v>
      </c>
      <c r="P2031" s="2">
        <v>2.04359389556535E-3</v>
      </c>
      <c r="Q2031" s="2">
        <v>4.8850910486702599E-3</v>
      </c>
      <c r="R2031" s="2">
        <v>0</v>
      </c>
      <c r="S2031" s="2">
        <v>-1.8370208299999999</v>
      </c>
    </row>
    <row r="2032" spans="1:19" s="2" customFormat="1" x14ac:dyDescent="0.25">
      <c r="A2032" s="1">
        <v>39652</v>
      </c>
      <c r="B2032" s="2" t="s">
        <v>26</v>
      </c>
      <c r="C2032" s="2" t="s">
        <v>27</v>
      </c>
      <c r="D2032" s="2">
        <v>0</v>
      </c>
      <c r="E2032" s="2">
        <v>17.690625000000001</v>
      </c>
      <c r="F2032" s="2">
        <v>2.1469</v>
      </c>
      <c r="G2032" s="2">
        <v>27</v>
      </c>
      <c r="H2032" s="2">
        <v>45.897137030000003</v>
      </c>
      <c r="I2032" s="2">
        <v>22.521517762572898</v>
      </c>
      <c r="J2032" s="2">
        <v>1.2829491549172101</v>
      </c>
      <c r="K2032" s="2">
        <v>0.49229682320569201</v>
      </c>
      <c r="L2032" s="2">
        <v>0.79065233171152005</v>
      </c>
      <c r="M2032" s="2">
        <v>0</v>
      </c>
      <c r="O2032" s="2">
        <v>3.4816750612504399</v>
      </c>
      <c r="P2032" s="2">
        <v>1.7816455838082701E-3</v>
      </c>
      <c r="Q2032" s="2">
        <v>2.6248881875833201E-3</v>
      </c>
      <c r="R2032" s="2">
        <v>0</v>
      </c>
      <c r="S2032" s="2">
        <v>-0.81433332999999997</v>
      </c>
    </row>
    <row r="2033" spans="1:19" s="2" customFormat="1" x14ac:dyDescent="0.25">
      <c r="A2033" s="1">
        <v>39653</v>
      </c>
      <c r="B2033" s="2" t="s">
        <v>26</v>
      </c>
      <c r="C2033" s="2" t="s">
        <v>27</v>
      </c>
      <c r="D2033" s="2">
        <v>0</v>
      </c>
      <c r="E2033" s="2">
        <v>19.791666670000001</v>
      </c>
      <c r="F2033" s="2">
        <v>2.1983000000000001</v>
      </c>
      <c r="G2033" s="2">
        <v>27</v>
      </c>
      <c r="H2033" s="2">
        <v>78.693632379999997</v>
      </c>
      <c r="I2033" s="2">
        <v>35.996166085082898</v>
      </c>
      <c r="J2033" s="2">
        <v>2.15098658775978</v>
      </c>
      <c r="K2033" s="2">
        <v>0.88490822300275096</v>
      </c>
      <c r="L2033" s="2">
        <v>1.26607836475703</v>
      </c>
      <c r="M2033" s="2">
        <v>0</v>
      </c>
      <c r="O2033" s="2">
        <v>7.0610731646593203</v>
      </c>
      <c r="P2033" s="2">
        <v>1.64302087474115E-3</v>
      </c>
      <c r="Q2033" s="2">
        <v>2.5057389499306098E-3</v>
      </c>
      <c r="R2033" s="2">
        <v>1</v>
      </c>
      <c r="S2033" s="2">
        <v>1.2867083399999999</v>
      </c>
    </row>
    <row r="2034" spans="1:19" s="2" customFormat="1" x14ac:dyDescent="0.25">
      <c r="A2034" s="1">
        <v>39654</v>
      </c>
      <c r="B2034" s="2" t="s">
        <v>26</v>
      </c>
      <c r="C2034" s="2" t="s">
        <v>27</v>
      </c>
      <c r="D2034" s="2">
        <v>0</v>
      </c>
      <c r="E2034" s="2">
        <v>21.82791667</v>
      </c>
      <c r="F2034" s="2">
        <v>2.2442000000000002</v>
      </c>
      <c r="G2034" s="2">
        <v>27</v>
      </c>
      <c r="H2034" s="2">
        <v>70.461355449999999</v>
      </c>
      <c r="I2034" s="2">
        <v>36.059735826278697</v>
      </c>
      <c r="J2034" s="2">
        <v>1.3031901864870199</v>
      </c>
      <c r="K2034" s="2">
        <v>3.2558706841567898E-2</v>
      </c>
      <c r="L2034" s="2">
        <v>1.2706314796454601</v>
      </c>
      <c r="M2034" s="2">
        <v>0</v>
      </c>
      <c r="O2034" s="2">
        <v>6.7876688810524302</v>
      </c>
      <c r="P2034" s="2">
        <v>1.4618573613716999E-3</v>
      </c>
      <c r="Q2034" s="2">
        <v>1.9859983996848899E-3</v>
      </c>
      <c r="R2034" s="2">
        <v>1</v>
      </c>
      <c r="S2034" s="2">
        <v>3.32295834</v>
      </c>
    </row>
    <row r="2035" spans="1:19" s="2" customFormat="1" x14ac:dyDescent="0.25">
      <c r="A2035" s="1">
        <v>39655</v>
      </c>
      <c r="B2035" s="2" t="s">
        <v>26</v>
      </c>
      <c r="C2035" s="2" t="s">
        <v>27</v>
      </c>
      <c r="D2035" s="2">
        <v>0</v>
      </c>
      <c r="E2035" s="2">
        <v>20.131666670000001</v>
      </c>
      <c r="F2035" s="2">
        <v>2.2839</v>
      </c>
      <c r="G2035" s="2">
        <v>27</v>
      </c>
      <c r="H2035" s="2">
        <v>64.462567309999997</v>
      </c>
      <c r="I2035" s="2">
        <v>29.115966647126299</v>
      </c>
      <c r="J2035" s="2">
        <v>1.0243958679379599</v>
      </c>
      <c r="K2035" s="2">
        <v>0</v>
      </c>
      <c r="L2035" s="2">
        <v>1.0243958679379599</v>
      </c>
      <c r="M2035" s="2">
        <v>0</v>
      </c>
      <c r="O2035" s="2">
        <v>4.8239296087404799</v>
      </c>
      <c r="P2035" s="2">
        <v>1.8185319505887E-3</v>
      </c>
      <c r="Q2035" s="2">
        <v>3.0957257219945398E-3</v>
      </c>
      <c r="R2035" s="2">
        <v>1</v>
      </c>
      <c r="S2035" s="2">
        <v>1.62670834</v>
      </c>
    </row>
    <row r="2036" spans="1:19" s="2" customFormat="1" x14ac:dyDescent="0.25">
      <c r="A2036" s="1">
        <v>39656</v>
      </c>
      <c r="B2036" s="2" t="s">
        <v>26</v>
      </c>
      <c r="C2036" s="2" t="s">
        <v>27</v>
      </c>
      <c r="D2036" s="2">
        <v>8.8800000000000008</v>
      </c>
      <c r="E2036" s="2">
        <v>21.795937500000001</v>
      </c>
      <c r="F2036" s="2">
        <v>2.3170999999999999</v>
      </c>
      <c r="G2036" s="2">
        <v>27</v>
      </c>
      <c r="H2036" s="2">
        <v>81.891392039999999</v>
      </c>
      <c r="I2036" s="2">
        <v>36.744429976621497</v>
      </c>
      <c r="J2036" s="2">
        <v>2.3904898994040602</v>
      </c>
      <c r="K2036" s="2">
        <v>0.78337357458739598</v>
      </c>
      <c r="L2036" s="2">
        <v>1.2947207950983599</v>
      </c>
      <c r="M2036" s="2">
        <v>0.31239552971830298</v>
      </c>
      <c r="O2036" s="2">
        <v>5.8314071285524403</v>
      </c>
      <c r="P2036" s="2">
        <v>1.8524439799157499E-3</v>
      </c>
      <c r="Q2036" s="2">
        <v>3.2242104238915099E-3</v>
      </c>
      <c r="R2036" s="2">
        <v>1</v>
      </c>
      <c r="S2036" s="2">
        <v>3.29097917</v>
      </c>
    </row>
    <row r="2037" spans="1:19" s="2" customFormat="1" x14ac:dyDescent="0.25">
      <c r="A2037" s="1">
        <v>39657</v>
      </c>
      <c r="B2037" s="2" t="s">
        <v>26</v>
      </c>
      <c r="C2037" s="2" t="s">
        <v>27</v>
      </c>
      <c r="D2037" s="2">
        <v>12.135999999999999</v>
      </c>
      <c r="E2037" s="2">
        <v>19.66854167</v>
      </c>
      <c r="F2037" s="2">
        <v>2.3431999999999999</v>
      </c>
      <c r="G2037" s="2">
        <v>27</v>
      </c>
      <c r="H2037" s="2">
        <v>64.984928729999993</v>
      </c>
      <c r="I2037" s="2">
        <v>32.050276075619301</v>
      </c>
      <c r="J2037" s="2">
        <v>2.06687063228352</v>
      </c>
      <c r="K2037" s="2">
        <v>0.60672534735830497</v>
      </c>
      <c r="L2037" s="2">
        <v>1.12716690286773</v>
      </c>
      <c r="M2037" s="2">
        <v>0.33297838205748498</v>
      </c>
      <c r="O2037" s="2">
        <v>4.7123617936997499</v>
      </c>
      <c r="P2037" s="2">
        <v>1.75557208039734E-3</v>
      </c>
      <c r="Q2037" s="2">
        <v>2.7806829678068698E-3</v>
      </c>
      <c r="R2037" s="2">
        <v>1</v>
      </c>
      <c r="S2037" s="2">
        <v>1.16358334</v>
      </c>
    </row>
    <row r="2038" spans="1:19" s="2" customFormat="1" x14ac:dyDescent="0.25">
      <c r="A2038" s="1">
        <v>39658</v>
      </c>
      <c r="B2038" s="2" t="s">
        <v>26</v>
      </c>
      <c r="C2038" s="2" t="s">
        <v>27</v>
      </c>
      <c r="D2038" s="2">
        <v>0</v>
      </c>
      <c r="E2038" s="2">
        <v>20.510562499999999</v>
      </c>
      <c r="F2038" s="2">
        <v>2.3618000000000001</v>
      </c>
      <c r="G2038" s="2">
        <v>27</v>
      </c>
      <c r="H2038" s="2">
        <v>69.950649189999993</v>
      </c>
      <c r="I2038" s="2">
        <v>31.719867169953801</v>
      </c>
      <c r="J2038" s="2">
        <v>1.66824611463037</v>
      </c>
      <c r="K2038" s="2">
        <v>0.55185747738854296</v>
      </c>
      <c r="L2038" s="2">
        <v>1.1163886372418299</v>
      </c>
      <c r="M2038" s="2">
        <v>0</v>
      </c>
      <c r="O2038" s="2">
        <v>4.90819540084689</v>
      </c>
      <c r="P2038" s="2">
        <v>1.6631410416927E-3</v>
      </c>
      <c r="Q2038" s="2">
        <v>3.0084469293616902E-3</v>
      </c>
      <c r="R2038" s="2">
        <v>1</v>
      </c>
      <c r="S2038" s="2">
        <v>2.0056041699999998</v>
      </c>
    </row>
    <row r="2039" spans="1:19" s="2" customFormat="1" x14ac:dyDescent="0.25">
      <c r="A2039" s="1">
        <v>39659</v>
      </c>
      <c r="B2039" s="2" t="s">
        <v>26</v>
      </c>
      <c r="C2039" s="2" t="s">
        <v>27</v>
      </c>
      <c r="D2039" s="2">
        <v>0</v>
      </c>
      <c r="E2039" s="2">
        <v>22.258749999999999</v>
      </c>
      <c r="F2039" s="2">
        <v>2.3723000000000001</v>
      </c>
      <c r="G2039" s="2">
        <v>27</v>
      </c>
      <c r="H2039" s="2">
        <v>88.740975289999994</v>
      </c>
      <c r="I2039" s="2">
        <v>39.857141147990703</v>
      </c>
      <c r="J2039" s="2">
        <v>2.14935574570567</v>
      </c>
      <c r="K2039" s="2">
        <v>0.74437255845418504</v>
      </c>
      <c r="L2039" s="2">
        <v>1.40498318725148</v>
      </c>
      <c r="M2039" s="2">
        <v>0</v>
      </c>
      <c r="O2039" s="2">
        <v>6.3076506960718399</v>
      </c>
      <c r="P2039" s="2">
        <v>1.5851553415761901E-3</v>
      </c>
      <c r="Q2039" s="2">
        <v>2.8620995803878102E-3</v>
      </c>
      <c r="R2039" s="2">
        <v>1</v>
      </c>
      <c r="S2039" s="2">
        <v>3.75379167</v>
      </c>
    </row>
    <row r="2040" spans="1:19" s="2" customFormat="1" x14ac:dyDescent="0.25">
      <c r="A2040" s="1">
        <v>39660</v>
      </c>
      <c r="B2040" s="2" t="s">
        <v>26</v>
      </c>
      <c r="C2040" s="2" t="s">
        <v>27</v>
      </c>
      <c r="D2040" s="2">
        <v>0.59199999999999997</v>
      </c>
      <c r="E2040" s="2">
        <v>24.074999999999999</v>
      </c>
      <c r="F2040" s="2">
        <v>2.3742000000000001</v>
      </c>
      <c r="G2040" s="2">
        <v>27</v>
      </c>
      <c r="H2040" s="2">
        <v>77.84970199</v>
      </c>
      <c r="I2040" s="2">
        <v>37.443091969606698</v>
      </c>
      <c r="J2040" s="2">
        <v>2.2549645986422799</v>
      </c>
      <c r="K2040" s="2">
        <v>0.70913742058128604</v>
      </c>
      <c r="L2040" s="2">
        <v>1.3220420411534799</v>
      </c>
      <c r="M2040" s="2">
        <v>0.22378513690751201</v>
      </c>
      <c r="O2040" s="2">
        <v>6.2944999657285603</v>
      </c>
      <c r="P2040" s="2">
        <v>1.49252363221324E-3</v>
      </c>
      <c r="Q2040" s="2">
        <v>2.39218923856522E-3</v>
      </c>
      <c r="R2040" s="2">
        <v>1</v>
      </c>
      <c r="S2040" s="2">
        <v>5.5700416700000002</v>
      </c>
    </row>
    <row r="2041" spans="1:19" s="2" customFormat="1" x14ac:dyDescent="0.25">
      <c r="A2041" s="1">
        <v>39661</v>
      </c>
      <c r="B2041" s="2" t="s">
        <v>26</v>
      </c>
      <c r="C2041" s="2" t="s">
        <v>27</v>
      </c>
      <c r="D2041" s="2">
        <v>9.4719999999999995</v>
      </c>
      <c r="E2041" s="2">
        <v>19.650833330000001</v>
      </c>
      <c r="F2041" s="2">
        <v>2.3671000000000002</v>
      </c>
      <c r="G2041" s="2">
        <v>27</v>
      </c>
      <c r="H2041" s="2">
        <v>84.588113419999999</v>
      </c>
      <c r="I2041" s="2">
        <v>31.593956171105301</v>
      </c>
      <c r="J2041" s="2">
        <v>2.0473420518405501</v>
      </c>
      <c r="K2041" s="2">
        <v>0.61417457738804404</v>
      </c>
      <c r="L2041" s="2">
        <v>1.1111011003040701</v>
      </c>
      <c r="M2041" s="2">
        <v>0.32206637414843198</v>
      </c>
      <c r="O2041" s="2">
        <v>5.4129597617284402</v>
      </c>
      <c r="P2041" s="2">
        <v>1.8805835621307401E-3</v>
      </c>
      <c r="Q2041" s="2">
        <v>4.2995722957195597E-3</v>
      </c>
      <c r="R2041" s="2">
        <v>1</v>
      </c>
      <c r="S2041" s="2">
        <v>1.145875</v>
      </c>
    </row>
    <row r="2042" spans="1:19" s="2" customFormat="1" x14ac:dyDescent="0.25">
      <c r="A2042" s="1">
        <v>39662</v>
      </c>
      <c r="B2042" s="2" t="s">
        <v>26</v>
      </c>
      <c r="C2042" s="2" t="s">
        <v>27</v>
      </c>
      <c r="D2042" s="2">
        <v>0</v>
      </c>
      <c r="E2042" s="2">
        <v>18.397916670000001</v>
      </c>
      <c r="F2042" s="2">
        <v>2.3502999999999998</v>
      </c>
      <c r="G2042" s="2">
        <v>27</v>
      </c>
      <c r="H2042" s="2">
        <v>46.324004559999999</v>
      </c>
      <c r="I2042" s="2">
        <v>23.463748517032499</v>
      </c>
      <c r="J2042" s="2">
        <v>1.2157515694315699</v>
      </c>
      <c r="K2042" s="2">
        <v>0.39149964464285703</v>
      </c>
      <c r="L2042" s="2">
        <v>0.82425192478871101</v>
      </c>
      <c r="M2042" s="2">
        <v>0</v>
      </c>
      <c r="O2042" s="2">
        <v>3.9571454980774701</v>
      </c>
      <c r="P2042" s="2">
        <v>1.7486223690933501E-3</v>
      </c>
      <c r="Q2042" s="2">
        <v>2.6874913318698699E-3</v>
      </c>
      <c r="R2042" s="2">
        <v>0</v>
      </c>
      <c r="S2042" s="2">
        <v>-0.10704166</v>
      </c>
    </row>
    <row r="2043" spans="1:19" s="2" customFormat="1" x14ac:dyDescent="0.25">
      <c r="A2043" s="1">
        <v>39663</v>
      </c>
      <c r="B2043" s="2" t="s">
        <v>26</v>
      </c>
      <c r="C2043" s="2" t="s">
        <v>27</v>
      </c>
      <c r="D2043" s="2">
        <v>7.992</v>
      </c>
      <c r="E2043" s="2">
        <v>17.919374999999999</v>
      </c>
      <c r="F2043" s="2">
        <v>2.3275000000000001</v>
      </c>
      <c r="G2043" s="2">
        <v>27</v>
      </c>
      <c r="H2043" s="2">
        <v>23.476914000000001</v>
      </c>
      <c r="I2043" s="2">
        <v>16.0873893959618</v>
      </c>
      <c r="J2043" s="2">
        <v>1.2207188238473099</v>
      </c>
      <c r="K2043" s="2">
        <v>0.346737948702038</v>
      </c>
      <c r="L2043" s="2">
        <v>0.56488792343345895</v>
      </c>
      <c r="M2043" s="2">
        <v>0.309092951711812</v>
      </c>
      <c r="O2043" s="2">
        <v>2.9005102363511899</v>
      </c>
      <c r="P2043" s="2">
        <v>2.00173907256885E-3</v>
      </c>
      <c r="Q2043" s="2">
        <v>1.6767372863755901E-3</v>
      </c>
      <c r="R2043" s="2">
        <v>0</v>
      </c>
      <c r="S2043" s="2">
        <v>-0.58558333000000196</v>
      </c>
    </row>
    <row r="2044" spans="1:19" s="2" customFormat="1" x14ac:dyDescent="0.25">
      <c r="A2044" s="1">
        <v>39664</v>
      </c>
      <c r="B2044" s="2" t="s">
        <v>26</v>
      </c>
      <c r="C2044" s="2" t="s">
        <v>27</v>
      </c>
      <c r="D2044" s="2">
        <v>1.3320000000000001</v>
      </c>
      <c r="E2044" s="2">
        <v>17.834375000000001</v>
      </c>
      <c r="F2044" s="2">
        <v>2.2988</v>
      </c>
      <c r="G2044" s="2">
        <v>27</v>
      </c>
      <c r="H2044" s="2">
        <v>80.60048046</v>
      </c>
      <c r="I2044" s="2">
        <v>28.0406732271762</v>
      </c>
      <c r="J2044" s="2">
        <v>1.85573885050071</v>
      </c>
      <c r="K2044" s="2">
        <v>0.60042058440273405</v>
      </c>
      <c r="L2044" s="2">
        <v>0.98453724031502399</v>
      </c>
      <c r="M2044" s="2">
        <v>0.27078102578295599</v>
      </c>
      <c r="O2044" s="2">
        <v>5.2517233072858902</v>
      </c>
      <c r="P2044" s="2">
        <v>1.9808465851787601E-3</v>
      </c>
      <c r="Q2044" s="2">
        <v>4.7831530561509199E-3</v>
      </c>
      <c r="R2044" s="2">
        <v>0</v>
      </c>
      <c r="S2044" s="2">
        <v>-0.67058333000000003</v>
      </c>
    </row>
    <row r="2045" spans="1:19" s="2" customFormat="1" x14ac:dyDescent="0.25">
      <c r="A2045" s="1">
        <v>39665</v>
      </c>
      <c r="B2045" s="2" t="s">
        <v>26</v>
      </c>
      <c r="C2045" s="2" t="s">
        <v>27</v>
      </c>
      <c r="D2045" s="2">
        <v>0</v>
      </c>
      <c r="E2045" s="2">
        <v>18.620625</v>
      </c>
      <c r="F2045" s="2">
        <v>2.2643</v>
      </c>
      <c r="G2045" s="2">
        <v>27</v>
      </c>
      <c r="H2045" s="2">
        <v>57.310187020000001</v>
      </c>
      <c r="I2045" s="2">
        <v>25.871992394077999</v>
      </c>
      <c r="J2045" s="2">
        <v>1.4464735172949901</v>
      </c>
      <c r="K2045" s="2">
        <v>0.53744193224834802</v>
      </c>
      <c r="L2045" s="2">
        <v>0.90903158504664705</v>
      </c>
      <c r="M2045" s="2">
        <v>0</v>
      </c>
      <c r="O2045" s="2">
        <v>4.3445566441609103</v>
      </c>
      <c r="P2045" s="2">
        <v>1.7702764446734299E-3</v>
      </c>
      <c r="Q2045" s="2">
        <v>3.0056529788641301E-3</v>
      </c>
      <c r="R2045" s="2">
        <v>1</v>
      </c>
      <c r="S2045" s="2">
        <v>0.11566667</v>
      </c>
    </row>
    <row r="2046" spans="1:19" s="2" customFormat="1" x14ac:dyDescent="0.25">
      <c r="A2046" s="1">
        <v>39666</v>
      </c>
      <c r="B2046" s="2" t="s">
        <v>26</v>
      </c>
      <c r="C2046" s="2" t="s">
        <v>27</v>
      </c>
      <c r="D2046" s="2">
        <v>0</v>
      </c>
      <c r="E2046" s="2">
        <v>22.248541670000002</v>
      </c>
      <c r="F2046" s="2">
        <v>2.2216999999999998</v>
      </c>
      <c r="G2046" s="2">
        <v>27</v>
      </c>
      <c r="H2046" s="2">
        <v>82.417399770000003</v>
      </c>
      <c r="I2046" s="2">
        <v>35.283694658495399</v>
      </c>
      <c r="J2046" s="2">
        <v>2.0133522551399401</v>
      </c>
      <c r="K2046" s="2">
        <v>0.76959662872657397</v>
      </c>
      <c r="L2046" s="2">
        <v>1.24375562641337</v>
      </c>
      <c r="M2046" s="2">
        <v>0</v>
      </c>
      <c r="O2046" s="2">
        <v>5.9869155321687302</v>
      </c>
      <c r="P2046" s="2">
        <v>1.5207437204240799E-3</v>
      </c>
      <c r="Q2046" s="2">
        <v>2.7546394269122201E-3</v>
      </c>
      <c r="R2046" s="2">
        <v>1</v>
      </c>
      <c r="S2046" s="2">
        <v>3.7435833399999998</v>
      </c>
    </row>
    <row r="2047" spans="1:19" s="2" customFormat="1" x14ac:dyDescent="0.25">
      <c r="A2047" s="1">
        <v>39667</v>
      </c>
      <c r="B2047" s="2" t="s">
        <v>26</v>
      </c>
      <c r="C2047" s="2" t="s">
        <v>27</v>
      </c>
      <c r="D2047" s="2">
        <v>16.428000000000001</v>
      </c>
      <c r="E2047" s="2">
        <v>19.232083329999998</v>
      </c>
      <c r="F2047" s="2">
        <v>2.1713</v>
      </c>
      <c r="G2047" s="2">
        <v>27</v>
      </c>
      <c r="H2047" s="2">
        <v>24.695628190000001</v>
      </c>
      <c r="I2047" s="2">
        <v>15.731264509830799</v>
      </c>
      <c r="J2047" s="2">
        <v>1.1980766129211899</v>
      </c>
      <c r="K2047" s="2">
        <v>0.31422533878638897</v>
      </c>
      <c r="L2047" s="2">
        <v>0.55303214654712696</v>
      </c>
      <c r="M2047" s="2">
        <v>0.33081912758767801</v>
      </c>
      <c r="O2047" s="2">
        <v>2.5687957972051301</v>
      </c>
      <c r="P2047" s="2">
        <v>1.7409647824479699E-3</v>
      </c>
      <c r="Q2047" s="2">
        <v>1.74402310449656E-3</v>
      </c>
      <c r="R2047" s="2">
        <v>1</v>
      </c>
      <c r="S2047" s="2">
        <v>0.72712499999999702</v>
      </c>
    </row>
    <row r="2048" spans="1:19" s="2" customFormat="1" x14ac:dyDescent="0.25">
      <c r="A2048" s="1">
        <v>39668</v>
      </c>
      <c r="B2048" s="2" t="s">
        <v>26</v>
      </c>
      <c r="C2048" s="2" t="s">
        <v>27</v>
      </c>
      <c r="D2048" s="2">
        <v>18.056000000000001</v>
      </c>
      <c r="E2048" s="2">
        <v>15.893541669999999</v>
      </c>
      <c r="F2048" s="2">
        <v>2.1139000000000001</v>
      </c>
      <c r="G2048" s="2">
        <v>27</v>
      </c>
      <c r="H2048" s="2">
        <v>24.458319710000001</v>
      </c>
      <c r="I2048" s="2">
        <v>14.723758806188901</v>
      </c>
      <c r="J2048" s="2">
        <v>1.30930622243096</v>
      </c>
      <c r="K2048" s="2">
        <v>0.46282258800109899</v>
      </c>
      <c r="L2048" s="2">
        <v>0.51607103729348502</v>
      </c>
      <c r="M2048" s="2">
        <v>0.330412597136375</v>
      </c>
      <c r="O2048" s="2">
        <v>3.0233035630541298</v>
      </c>
      <c r="P2048" s="2">
        <v>2.3615473194332601E-3</v>
      </c>
      <c r="Q2048" s="2">
        <v>1.77898621874429E-3</v>
      </c>
      <c r="R2048" s="2">
        <v>0</v>
      </c>
      <c r="S2048" s="2">
        <v>-2.6114166600000002</v>
      </c>
    </row>
    <row r="2049" spans="1:19" s="2" customFormat="1" x14ac:dyDescent="0.25">
      <c r="A2049" s="1">
        <v>39669</v>
      </c>
      <c r="B2049" s="2" t="s">
        <v>26</v>
      </c>
      <c r="C2049" s="2" t="s">
        <v>27</v>
      </c>
      <c r="D2049" s="2">
        <v>0.44400000000000001</v>
      </c>
      <c r="E2049" s="2">
        <v>16.536041669999999</v>
      </c>
      <c r="F2049" s="2">
        <v>2.0499999999999998</v>
      </c>
      <c r="G2049" s="2">
        <v>27</v>
      </c>
      <c r="H2049" s="2">
        <v>71.336559219999998</v>
      </c>
      <c r="I2049" s="2">
        <v>26.006155289658501</v>
      </c>
      <c r="J2049" s="2">
        <v>1.74791264051957</v>
      </c>
      <c r="K2049" s="2">
        <v>0.68652881102528895</v>
      </c>
      <c r="L2049" s="2">
        <v>0.91204454055480799</v>
      </c>
      <c r="M2049" s="2">
        <v>0.14933928893947401</v>
      </c>
      <c r="O2049" s="2">
        <v>4.8153358726764202</v>
      </c>
      <c r="P2049" s="2">
        <v>1.85431071386753E-3</v>
      </c>
      <c r="Q2049" s="2">
        <v>3.9108558470742297E-3</v>
      </c>
      <c r="R2049" s="2">
        <v>0</v>
      </c>
      <c r="S2049" s="2">
        <v>-1.9689166600000001</v>
      </c>
    </row>
    <row r="2050" spans="1:19" s="2" customFormat="1" x14ac:dyDescent="0.25">
      <c r="A2050" s="1">
        <v>39670</v>
      </c>
      <c r="B2050" s="2" t="s">
        <v>26</v>
      </c>
      <c r="C2050" s="2" t="s">
        <v>27</v>
      </c>
      <c r="D2050" s="2">
        <v>4.4400000000000004</v>
      </c>
      <c r="E2050" s="2">
        <v>17.785625</v>
      </c>
      <c r="F2050" s="2">
        <v>1.9762</v>
      </c>
      <c r="G2050" s="2">
        <v>27</v>
      </c>
      <c r="H2050" s="2">
        <v>47.934318130000001</v>
      </c>
      <c r="I2050" s="2">
        <v>19.0617270879602</v>
      </c>
      <c r="J2050" s="2">
        <v>1.3503096464174</v>
      </c>
      <c r="K2050" s="2">
        <v>0.43379213612163697</v>
      </c>
      <c r="L2050" s="2">
        <v>0.66924792161791802</v>
      </c>
      <c r="M2050" s="2">
        <v>0.24726958867783999</v>
      </c>
      <c r="O2050" s="2">
        <v>3.7025787673430002</v>
      </c>
      <c r="P2050" s="2">
        <v>1.5335766450552599E-3</v>
      </c>
      <c r="Q2050" s="2">
        <v>2.9534735273639302E-3</v>
      </c>
      <c r="R2050" s="2">
        <v>0</v>
      </c>
      <c r="S2050" s="2">
        <v>-0.71933333000000099</v>
      </c>
    </row>
    <row r="2051" spans="1:19" s="2" customFormat="1" x14ac:dyDescent="0.25">
      <c r="A2051" s="1">
        <v>39671</v>
      </c>
      <c r="B2051" s="2" t="s">
        <v>26</v>
      </c>
      <c r="C2051" s="2" t="s">
        <v>27</v>
      </c>
      <c r="D2051" s="2">
        <v>0</v>
      </c>
      <c r="E2051" s="2">
        <v>16.502916670000001</v>
      </c>
      <c r="F2051" s="2">
        <v>1.8885000000000001</v>
      </c>
      <c r="G2051" s="2">
        <v>27</v>
      </c>
      <c r="H2051" s="2">
        <v>2.50622276</v>
      </c>
      <c r="I2051" s="2">
        <v>17.494719456886799</v>
      </c>
      <c r="J2051" s="2">
        <v>1.0081810311278601</v>
      </c>
      <c r="K2051" s="2">
        <v>0.39465353269827702</v>
      </c>
      <c r="L2051" s="2">
        <v>0.61352749842958498</v>
      </c>
      <c r="M2051" s="2">
        <v>0</v>
      </c>
      <c r="O2051" s="2">
        <v>2.9068616228589299</v>
      </c>
      <c r="P2051" s="2">
        <v>1.5723718629976899E-3</v>
      </c>
      <c r="Q2051" s="2">
        <v>-7.2981151929465504E-4</v>
      </c>
      <c r="R2051" s="2">
        <v>0</v>
      </c>
      <c r="S2051" s="2">
        <v>-2.0020416600000002</v>
      </c>
    </row>
    <row r="2052" spans="1:19" s="2" customFormat="1" x14ac:dyDescent="0.25">
      <c r="A2052" s="1">
        <v>39672</v>
      </c>
      <c r="B2052" s="2" t="s">
        <v>26</v>
      </c>
      <c r="C2052" s="2" t="s">
        <v>27</v>
      </c>
      <c r="D2052" s="2">
        <v>9.4719999999999995</v>
      </c>
      <c r="E2052" s="2">
        <v>16.762916669999999</v>
      </c>
      <c r="F2052" s="2">
        <v>1.7870999999999999</v>
      </c>
      <c r="G2052" s="2">
        <v>27</v>
      </c>
      <c r="H2052" s="2">
        <v>8.7184334509999992</v>
      </c>
      <c r="I2052" s="2">
        <v>19.364811537650599</v>
      </c>
      <c r="J2052" s="2">
        <v>1.62546088118442</v>
      </c>
      <c r="K2052" s="2">
        <v>0.70093125924969402</v>
      </c>
      <c r="L2052" s="2">
        <v>0.67926801834677197</v>
      </c>
      <c r="M2052" s="2">
        <v>0.24526160358795299</v>
      </c>
      <c r="O2052" s="2">
        <v>4.3133010464177604</v>
      </c>
      <c r="P2052" s="2">
        <v>1.68545214478071E-3</v>
      </c>
      <c r="Q2052" s="2">
        <v>-9.2401549999512401E-4</v>
      </c>
      <c r="R2052" s="2">
        <v>0</v>
      </c>
      <c r="S2052" s="2">
        <v>-1.7420416599999999</v>
      </c>
    </row>
    <row r="2053" spans="1:19" s="2" customFormat="1" x14ac:dyDescent="0.25">
      <c r="A2053" s="1">
        <v>39673</v>
      </c>
      <c r="B2053" s="2" t="s">
        <v>26</v>
      </c>
      <c r="C2053" s="2" t="s">
        <v>27</v>
      </c>
      <c r="D2053" s="2">
        <v>11.247999999999999</v>
      </c>
      <c r="E2053" s="2">
        <v>15.651458330000001</v>
      </c>
      <c r="F2053" s="2">
        <v>1.6724000000000001</v>
      </c>
      <c r="G2053" s="2">
        <v>27</v>
      </c>
      <c r="H2053" s="2">
        <v>14.236298290000001</v>
      </c>
      <c r="I2053" s="2">
        <v>16.690693083632201</v>
      </c>
      <c r="J2053" s="2">
        <v>1.40106616170723</v>
      </c>
      <c r="K2053" s="2">
        <v>0.57913253099619899</v>
      </c>
      <c r="L2053" s="2">
        <v>0.58488615570893698</v>
      </c>
      <c r="M2053" s="2">
        <v>0.237047475002092</v>
      </c>
      <c r="O2053" s="2">
        <v>4.0617085120582503</v>
      </c>
      <c r="P2053" s="2">
        <v>1.57128953515886E-3</v>
      </c>
      <c r="Q2053" s="2">
        <v>-2.0960623450185699E-4</v>
      </c>
      <c r="R2053" s="2">
        <v>0</v>
      </c>
      <c r="S2053" s="2">
        <v>-2.8534999999999999</v>
      </c>
    </row>
    <row r="2054" spans="1:19" s="2" customFormat="1" x14ac:dyDescent="0.25">
      <c r="A2054" s="1">
        <v>39674</v>
      </c>
      <c r="B2054" s="2" t="s">
        <v>26</v>
      </c>
      <c r="C2054" s="2" t="s">
        <v>27</v>
      </c>
      <c r="D2054" s="2">
        <v>0.74</v>
      </c>
      <c r="E2054" s="2">
        <v>15.26895833</v>
      </c>
      <c r="F2054" s="2">
        <v>1.5481</v>
      </c>
      <c r="G2054" s="2">
        <v>27</v>
      </c>
      <c r="H2054" s="2">
        <v>59.203649849999998</v>
      </c>
      <c r="I2054" s="2">
        <v>17.480673317001902</v>
      </c>
      <c r="J2054" s="2">
        <v>1.5721854414833301</v>
      </c>
      <c r="K2054" s="2">
        <v>0.77935425880634401</v>
      </c>
      <c r="L2054" s="2">
        <v>0.61236015938134702</v>
      </c>
      <c r="M2054" s="2">
        <v>0.180471023295635</v>
      </c>
      <c r="O2054" s="2">
        <v>3.9013143116515798</v>
      </c>
      <c r="P2054" s="2">
        <v>1.5858338291447501E-3</v>
      </c>
      <c r="Q2054" s="2">
        <v>3.5209486852750601E-3</v>
      </c>
      <c r="R2054" s="2">
        <v>0</v>
      </c>
      <c r="S2054" s="2">
        <v>-3.2360000000000002</v>
      </c>
    </row>
    <row r="2055" spans="1:19" s="2" customFormat="1" x14ac:dyDescent="0.25">
      <c r="A2055" s="1">
        <v>39675</v>
      </c>
      <c r="B2055" s="2" t="s">
        <v>26</v>
      </c>
      <c r="C2055" s="2" t="s">
        <v>27</v>
      </c>
      <c r="D2055" s="2">
        <v>0.14799999999999999</v>
      </c>
      <c r="E2055" s="2">
        <v>15.50208333</v>
      </c>
      <c r="F2055" s="2">
        <v>1.4266000000000001</v>
      </c>
      <c r="G2055" s="2">
        <v>27</v>
      </c>
      <c r="H2055" s="2">
        <v>63.872371059999999</v>
      </c>
      <c r="I2055" s="2">
        <v>20.162502753393799</v>
      </c>
      <c r="J2055" s="2">
        <v>1.8241912149952499</v>
      </c>
      <c r="K2055" s="2">
        <v>1.08100030003826</v>
      </c>
      <c r="L2055" s="2">
        <v>0.70645341489903601</v>
      </c>
      <c r="M2055" s="2">
        <v>3.6737500057960497E-2</v>
      </c>
      <c r="O2055" s="2">
        <v>4.53591474492878</v>
      </c>
      <c r="P2055" s="2">
        <v>1.41704001776073E-3</v>
      </c>
      <c r="Q2055" s="2">
        <v>2.4085313807100301E-3</v>
      </c>
      <c r="R2055" s="2">
        <v>0</v>
      </c>
      <c r="S2055" s="2">
        <v>-3.002875</v>
      </c>
    </row>
    <row r="2056" spans="1:19" s="2" customFormat="1" x14ac:dyDescent="0.25">
      <c r="A2056" s="1">
        <v>39676</v>
      </c>
      <c r="B2056" s="2" t="s">
        <v>26</v>
      </c>
      <c r="C2056" s="2" t="s">
        <v>27</v>
      </c>
      <c r="D2056" s="2">
        <v>0</v>
      </c>
      <c r="E2056" s="2">
        <v>16.380416669999999</v>
      </c>
      <c r="F2056" s="2">
        <v>1.3092999999999999</v>
      </c>
      <c r="G2056" s="2">
        <v>27</v>
      </c>
      <c r="H2056" s="2">
        <v>61.58915777</v>
      </c>
      <c r="I2056" s="2">
        <v>18.730756921253501</v>
      </c>
      <c r="J2056" s="2">
        <v>1.6844558023096401</v>
      </c>
      <c r="K2056" s="2">
        <v>1.0276531866585199</v>
      </c>
      <c r="L2056" s="2">
        <v>0.65680261565111397</v>
      </c>
      <c r="M2056" s="2">
        <v>0</v>
      </c>
      <c r="O2056" s="2">
        <v>4.4288714107108698</v>
      </c>
      <c r="P2056" s="2">
        <v>1.1256381297521901E-3</v>
      </c>
      <c r="Q2056" s="2">
        <v>2.0041443299460299E-3</v>
      </c>
      <c r="R2056" s="2">
        <v>0</v>
      </c>
      <c r="S2056" s="2">
        <v>-2.1245416600000002</v>
      </c>
    </row>
    <row r="2057" spans="1:19" s="2" customFormat="1" x14ac:dyDescent="0.25">
      <c r="A2057" s="1">
        <v>39677</v>
      </c>
      <c r="B2057" s="2" t="s">
        <v>26</v>
      </c>
      <c r="C2057" s="2" t="s">
        <v>27</v>
      </c>
      <c r="D2057" s="2">
        <v>7.6959999999999997</v>
      </c>
      <c r="E2057" s="2">
        <v>16.228541669999998</v>
      </c>
      <c r="F2057" s="2">
        <v>1.1979</v>
      </c>
      <c r="G2057" s="2">
        <v>27</v>
      </c>
      <c r="H2057" s="2">
        <v>33.792405850000002</v>
      </c>
      <c r="I2057" s="2">
        <v>11.077989299766401</v>
      </c>
      <c r="J2057" s="2">
        <v>1.20543675515616</v>
      </c>
      <c r="K2057" s="2">
        <v>0.65642035420552103</v>
      </c>
      <c r="L2057" s="2">
        <v>0.388402126280052</v>
      </c>
      <c r="M2057" s="2">
        <v>0.160614274670591</v>
      </c>
      <c r="O2057" s="2">
        <v>2.8742056427486902</v>
      </c>
      <c r="P2057" s="2">
        <v>1.0277594108298099E-3</v>
      </c>
      <c r="Q2057" s="2">
        <v>1.41481042354028E-3</v>
      </c>
      <c r="R2057" s="2">
        <v>0</v>
      </c>
      <c r="S2057" s="2">
        <v>-2.2764166600000002</v>
      </c>
    </row>
    <row r="2058" spans="1:19" s="2" customFormat="1" x14ac:dyDescent="0.25">
      <c r="A2058" s="1">
        <v>39678</v>
      </c>
      <c r="B2058" s="2" t="s">
        <v>26</v>
      </c>
      <c r="C2058" s="2" t="s">
        <v>27</v>
      </c>
      <c r="D2058" s="2">
        <v>3.2559999999999998</v>
      </c>
      <c r="E2058" s="2">
        <v>16.036249999999999</v>
      </c>
      <c r="F2058" s="2">
        <v>1.0969</v>
      </c>
      <c r="G2058" s="2">
        <v>27</v>
      </c>
      <c r="H2058" s="2">
        <v>18.97815014</v>
      </c>
      <c r="I2058" s="2">
        <v>6.5978956750970097</v>
      </c>
      <c r="J2058" s="2">
        <v>0.96655530296756098</v>
      </c>
      <c r="K2058" s="2">
        <v>0.60032123689141204</v>
      </c>
      <c r="L2058" s="2">
        <v>0.231287176030782</v>
      </c>
      <c r="M2058" s="2">
        <v>0.134946890045368</v>
      </c>
      <c r="O2058" s="2">
        <v>2.1226523499323902</v>
      </c>
      <c r="P2058" s="2">
        <v>1.05635051616168E-3</v>
      </c>
      <c r="Q2058" s="2">
        <v>2.9020164715596502E-4</v>
      </c>
      <c r="R2058" s="2">
        <v>0</v>
      </c>
      <c r="S2058" s="2">
        <v>-2.4687083300000001</v>
      </c>
    </row>
    <row r="2059" spans="1:19" s="2" customFormat="1" x14ac:dyDescent="0.25">
      <c r="A2059" s="1">
        <v>39679</v>
      </c>
      <c r="B2059" s="2" t="s">
        <v>26</v>
      </c>
      <c r="C2059" s="2" t="s">
        <v>27</v>
      </c>
      <c r="D2059" s="2">
        <v>2.516</v>
      </c>
      <c r="E2059" s="2">
        <v>17.662708330000001</v>
      </c>
      <c r="F2059" s="2">
        <v>1.0042</v>
      </c>
      <c r="G2059" s="2">
        <v>27</v>
      </c>
      <c r="H2059" s="2">
        <v>51.282062920000001</v>
      </c>
      <c r="I2059" s="2">
        <v>11.1342448686956</v>
      </c>
      <c r="J2059" s="2">
        <v>1.47399453471756</v>
      </c>
      <c r="K2059" s="2">
        <v>0.96140132508510301</v>
      </c>
      <c r="L2059" s="2">
        <v>0.39087494356927699</v>
      </c>
      <c r="M2059" s="2">
        <v>0.12171826606318201</v>
      </c>
      <c r="O2059" s="2">
        <v>4.0880710093425998</v>
      </c>
      <c r="P2059" s="2">
        <v>8.9001847502466502E-4</v>
      </c>
      <c r="Q2059" s="2">
        <v>1.9490986239619501E-3</v>
      </c>
      <c r="R2059" s="2">
        <v>0</v>
      </c>
      <c r="S2059" s="2">
        <v>-0.84225000000000005</v>
      </c>
    </row>
    <row r="2060" spans="1:19" s="2" customFormat="1" x14ac:dyDescent="0.25">
      <c r="A2060" s="1">
        <v>39680</v>
      </c>
      <c r="B2060" s="2" t="s">
        <v>26</v>
      </c>
      <c r="C2060" s="2" t="s">
        <v>27</v>
      </c>
      <c r="D2060" s="2">
        <v>0.74</v>
      </c>
      <c r="E2060" s="2">
        <v>17.052291669999999</v>
      </c>
      <c r="F2060" s="2">
        <v>0.9204</v>
      </c>
      <c r="G2060" s="2">
        <v>27</v>
      </c>
      <c r="H2060" s="2">
        <v>48.263738250000003</v>
      </c>
      <c r="I2060" s="2">
        <v>9.4290626069882002</v>
      </c>
      <c r="J2060" s="2">
        <v>1.39791519597418</v>
      </c>
      <c r="K2060" s="2">
        <v>0.95968345038787195</v>
      </c>
      <c r="L2060" s="2">
        <v>0.33083288752252699</v>
      </c>
      <c r="M2060" s="2">
        <v>0.10739885806378401</v>
      </c>
      <c r="O2060" s="2">
        <v>3.55553119620614</v>
      </c>
      <c r="P2060" s="2">
        <v>8.3377053889195998E-4</v>
      </c>
      <c r="Q2060" s="2">
        <v>1.89356769757912E-3</v>
      </c>
      <c r="R2060" s="2">
        <v>0</v>
      </c>
      <c r="S2060" s="2">
        <v>-1.45266666</v>
      </c>
    </row>
    <row r="2061" spans="1:19" s="2" customFormat="1" x14ac:dyDescent="0.25">
      <c r="A2061" s="1">
        <v>39681</v>
      </c>
      <c r="B2061" s="2" t="s">
        <v>26</v>
      </c>
      <c r="C2061" s="2" t="s">
        <v>27</v>
      </c>
      <c r="D2061" s="2">
        <v>0</v>
      </c>
      <c r="E2061" s="2">
        <v>16.892916670000002</v>
      </c>
      <c r="F2061" s="2">
        <v>0.84630000000000005</v>
      </c>
      <c r="G2061" s="2">
        <v>27</v>
      </c>
      <c r="H2061" s="2">
        <v>34.255634129999997</v>
      </c>
      <c r="I2061" s="2">
        <v>8.6333410453248796</v>
      </c>
      <c r="J2061" s="2">
        <v>1.22600634971975</v>
      </c>
      <c r="K2061" s="2">
        <v>0.92313567846335698</v>
      </c>
      <c r="L2061" s="2">
        <v>0.302870671256391</v>
      </c>
      <c r="M2061" s="2">
        <v>0</v>
      </c>
      <c r="O2061" s="2">
        <v>3.1610229893003599</v>
      </c>
      <c r="P2061" s="2">
        <v>7.6954790054744096E-4</v>
      </c>
      <c r="Q2061" s="2">
        <v>7.0665376543824405E-4</v>
      </c>
      <c r="R2061" s="2">
        <v>0</v>
      </c>
      <c r="S2061" s="2">
        <v>-1.61204166</v>
      </c>
    </row>
    <row r="2062" spans="1:19" s="2" customFormat="1" x14ac:dyDescent="0.25">
      <c r="A2062" s="1">
        <v>39682</v>
      </c>
      <c r="B2062" s="2" t="s">
        <v>26</v>
      </c>
      <c r="C2062" s="2" t="s">
        <v>27</v>
      </c>
      <c r="D2062" s="2">
        <v>11.692</v>
      </c>
      <c r="E2062" s="2">
        <v>14.815416669999999</v>
      </c>
      <c r="F2062" s="2">
        <v>0.78266999999999998</v>
      </c>
      <c r="G2062" s="2">
        <v>27</v>
      </c>
      <c r="H2062" s="2">
        <v>22.649989829999999</v>
      </c>
      <c r="I2062" s="2">
        <v>3.5468526081546501</v>
      </c>
      <c r="J2062" s="2">
        <v>0.69593140358787398</v>
      </c>
      <c r="K2062" s="2">
        <v>0.45800975383335701</v>
      </c>
      <c r="L2062" s="2">
        <v>0.124198471996745</v>
      </c>
      <c r="M2062" s="2">
        <v>0.11372317775777301</v>
      </c>
      <c r="O2062" s="2">
        <v>1.2749752636479601</v>
      </c>
      <c r="P2062" s="2">
        <v>7.7738179924181005E-4</v>
      </c>
      <c r="Q2062" s="2">
        <v>2.2219837482693201E-3</v>
      </c>
      <c r="R2062" s="2">
        <v>0</v>
      </c>
      <c r="S2062" s="2">
        <v>-3.6895416600000002</v>
      </c>
    </row>
    <row r="2063" spans="1:19" s="2" customFormat="1" x14ac:dyDescent="0.25">
      <c r="A2063" s="1">
        <v>39683</v>
      </c>
      <c r="B2063" s="2" t="s">
        <v>26</v>
      </c>
      <c r="C2063" s="2" t="s">
        <v>27</v>
      </c>
      <c r="D2063" s="2">
        <v>6.2160000000000002</v>
      </c>
      <c r="E2063" s="2">
        <v>14.01229167</v>
      </c>
      <c r="F2063" s="2">
        <v>0.73031000000000001</v>
      </c>
      <c r="G2063" s="2">
        <v>27</v>
      </c>
      <c r="H2063" s="2">
        <v>51.325250629999999</v>
      </c>
      <c r="I2063" s="2">
        <v>7.1623608008333504</v>
      </c>
      <c r="J2063" s="2">
        <v>1.7478342331925101</v>
      </c>
      <c r="K2063" s="2">
        <v>1.4014761694304601</v>
      </c>
      <c r="L2063" s="2">
        <v>0.25062155775897599</v>
      </c>
      <c r="M2063" s="2">
        <v>9.5736506003065394E-2</v>
      </c>
      <c r="O2063" s="2">
        <v>3.4709722604397601</v>
      </c>
      <c r="P2063" s="2">
        <v>9.1164275555853896E-4</v>
      </c>
      <c r="Q2063" s="2">
        <v>1.4544332583570001E-3</v>
      </c>
      <c r="R2063" s="2">
        <v>0</v>
      </c>
      <c r="S2063" s="2">
        <v>-4.4926666600000003</v>
      </c>
    </row>
    <row r="2064" spans="1:19" s="2" customFormat="1" x14ac:dyDescent="0.25">
      <c r="A2064" s="1">
        <v>39684</v>
      </c>
      <c r="B2064" s="2" t="s">
        <v>26</v>
      </c>
      <c r="C2064" s="2" t="s">
        <v>27</v>
      </c>
      <c r="D2064" s="2">
        <v>0.14799999999999999</v>
      </c>
      <c r="E2064" s="2">
        <v>14.777708329999999</v>
      </c>
      <c r="F2064" s="2">
        <v>0.69003999999999999</v>
      </c>
      <c r="G2064" s="2">
        <v>27</v>
      </c>
      <c r="H2064" s="2">
        <v>45.987878930000001</v>
      </c>
      <c r="I2064" s="2">
        <v>6.9402853851343496</v>
      </c>
      <c r="J2064" s="2">
        <v>1.6027797758280899</v>
      </c>
      <c r="K2064" s="2">
        <v>1.3406848076361799</v>
      </c>
      <c r="L2064" s="2">
        <v>0.243016543193561</v>
      </c>
      <c r="M2064" s="2">
        <v>1.9078424998347401E-2</v>
      </c>
      <c r="O2064" s="2">
        <v>3.4936756280301902</v>
      </c>
      <c r="P2064" s="2">
        <v>7.5332142629311403E-4</v>
      </c>
      <c r="Q2064" s="2">
        <v>8.3748641638437698E-4</v>
      </c>
      <c r="R2064" s="2">
        <v>0</v>
      </c>
      <c r="S2064" s="2">
        <v>-3.7272500000000002</v>
      </c>
    </row>
    <row r="2065" spans="1:19" s="2" customFormat="1" x14ac:dyDescent="0.25">
      <c r="A2065" s="1">
        <v>39685</v>
      </c>
      <c r="B2065" s="2" t="s">
        <v>26</v>
      </c>
      <c r="C2065" s="2" t="s">
        <v>27</v>
      </c>
      <c r="D2065" s="2">
        <v>0</v>
      </c>
      <c r="E2065" s="2">
        <v>17.411041669999999</v>
      </c>
      <c r="F2065" s="2">
        <v>0.66274</v>
      </c>
      <c r="G2065" s="2">
        <v>27</v>
      </c>
      <c r="H2065" s="2">
        <v>55.488714379999998</v>
      </c>
      <c r="I2065" s="2">
        <v>7.59460415916827</v>
      </c>
      <c r="J2065" s="2">
        <v>1.6559883746307</v>
      </c>
      <c r="K2065" s="2">
        <v>1.3894347964882801</v>
      </c>
      <c r="L2065" s="2">
        <v>0.26655357814242198</v>
      </c>
      <c r="M2065" s="2">
        <v>0</v>
      </c>
      <c r="O2065" s="2">
        <v>3.7666160086976901</v>
      </c>
      <c r="P2065" s="2">
        <v>6.2147818355239005E-4</v>
      </c>
      <c r="Q2065" s="2">
        <v>1.3280964825837301E-3</v>
      </c>
      <c r="R2065" s="2">
        <v>0</v>
      </c>
      <c r="S2065" s="2">
        <v>-1.0939166600000001</v>
      </c>
    </row>
    <row r="2066" spans="1:19" s="2" customFormat="1" x14ac:dyDescent="0.25">
      <c r="A2066" s="1">
        <v>39686</v>
      </c>
      <c r="B2066" s="2" t="s">
        <v>26</v>
      </c>
      <c r="C2066" s="2" t="s">
        <v>27</v>
      </c>
      <c r="D2066" s="2">
        <v>0</v>
      </c>
      <c r="E2066" s="2">
        <v>17.842291670000002</v>
      </c>
      <c r="F2066" s="2">
        <v>0.64929000000000003</v>
      </c>
      <c r="G2066" s="2">
        <v>27</v>
      </c>
      <c r="H2066" s="2">
        <v>53.407539249999999</v>
      </c>
      <c r="I2066" s="2">
        <v>6.6074394559733198</v>
      </c>
      <c r="J2066" s="2">
        <v>1.39544661068703</v>
      </c>
      <c r="K2066" s="2">
        <v>1.1634508879799501</v>
      </c>
      <c r="L2066" s="2">
        <v>0.23199572270708199</v>
      </c>
      <c r="M2066" s="2">
        <v>0</v>
      </c>
      <c r="O2066" s="2">
        <v>3.2852348422306799</v>
      </c>
      <c r="P2066" s="2">
        <v>5.4848684376836696E-4</v>
      </c>
      <c r="Q2066" s="2">
        <v>1.74673750598498E-3</v>
      </c>
      <c r="R2066" s="2">
        <v>0</v>
      </c>
      <c r="S2066" s="2">
        <v>-0.66266665999999896</v>
      </c>
    </row>
    <row r="2067" spans="1:19" s="2" customFormat="1" x14ac:dyDescent="0.25">
      <c r="A2067" s="1">
        <v>39687</v>
      </c>
      <c r="B2067" s="2" t="s">
        <v>26</v>
      </c>
      <c r="C2067" s="2" t="s">
        <v>27</v>
      </c>
      <c r="D2067" s="2">
        <v>0</v>
      </c>
      <c r="E2067" s="2">
        <v>16.627291670000002</v>
      </c>
      <c r="F2067" s="2">
        <v>0.65461000000000003</v>
      </c>
      <c r="G2067" s="2">
        <v>27</v>
      </c>
      <c r="H2067" s="2">
        <v>9.2538992709999999</v>
      </c>
      <c r="I2067" s="2">
        <v>2.5903884001583899</v>
      </c>
      <c r="J2067" s="2">
        <v>0.101169365112077</v>
      </c>
      <c r="K2067" s="2">
        <v>1.0316176634309801E-2</v>
      </c>
      <c r="L2067" s="2">
        <v>9.0853188477766994E-2</v>
      </c>
      <c r="M2067" s="2">
        <v>0</v>
      </c>
      <c r="O2067" s="2">
        <v>1.38466292833621</v>
      </c>
      <c r="P2067" s="2">
        <v>3.4943629646254701E-4</v>
      </c>
      <c r="Q2067" s="3">
        <v>-5.3444708608712003E-5</v>
      </c>
      <c r="R2067" s="2">
        <v>0</v>
      </c>
      <c r="S2067" s="2">
        <v>-1.87766666</v>
      </c>
    </row>
    <row r="2068" spans="1:19" s="2" customFormat="1" x14ac:dyDescent="0.25">
      <c r="A2068" s="1">
        <v>39688</v>
      </c>
      <c r="B2068" s="2" t="s">
        <v>26</v>
      </c>
      <c r="C2068" s="2" t="s">
        <v>27</v>
      </c>
      <c r="D2068" s="2">
        <v>0</v>
      </c>
      <c r="E2068" s="2">
        <v>17.138750000000002</v>
      </c>
      <c r="F2068" s="2">
        <v>0.68028999999999995</v>
      </c>
      <c r="G2068" s="2">
        <v>27</v>
      </c>
      <c r="H2068" s="2">
        <v>15.031912650000001</v>
      </c>
      <c r="I2068" s="2">
        <v>3.3113005764535801</v>
      </c>
      <c r="J2068" s="2">
        <v>0.116190951471423</v>
      </c>
      <c r="K2068" s="2">
        <v>0</v>
      </c>
      <c r="L2068" s="2">
        <v>0.116190951471423</v>
      </c>
      <c r="M2068" s="2">
        <v>0</v>
      </c>
      <c r="O2068" s="2">
        <v>1.3500096370452901</v>
      </c>
      <c r="P2068" s="2">
        <v>4.7307917105796901E-4</v>
      </c>
      <c r="Q2068" s="2">
        <v>3.3282553481333497E-4</v>
      </c>
      <c r="R2068" s="2">
        <v>0</v>
      </c>
      <c r="S2068" s="2">
        <v>-1.3662083300000001</v>
      </c>
    </row>
    <row r="2069" spans="1:19" s="2" customFormat="1" x14ac:dyDescent="0.25">
      <c r="A2069" s="1">
        <v>39689</v>
      </c>
      <c r="B2069" s="2" t="s">
        <v>26</v>
      </c>
      <c r="C2069" s="2" t="s">
        <v>27</v>
      </c>
      <c r="D2069" s="2">
        <v>0</v>
      </c>
      <c r="E2069" s="2">
        <v>17.43708333</v>
      </c>
      <c r="F2069" s="2">
        <v>0.72794000000000003</v>
      </c>
      <c r="G2069" s="2">
        <v>27</v>
      </c>
      <c r="H2069" s="2">
        <v>24.594513190000001</v>
      </c>
      <c r="I2069" s="2">
        <v>5.3099396766908704</v>
      </c>
      <c r="J2069" s="2">
        <v>0.18637131471402801</v>
      </c>
      <c r="K2069" s="2">
        <v>0</v>
      </c>
      <c r="L2069" s="2">
        <v>0.18637131471402801</v>
      </c>
      <c r="M2069" s="2">
        <v>0</v>
      </c>
      <c r="O2069" s="2">
        <v>1.82898368645631</v>
      </c>
      <c r="P2069" s="2">
        <v>6.7059726085265403E-4</v>
      </c>
      <c r="Q2069" s="2">
        <v>7.6829492239747403E-4</v>
      </c>
      <c r="R2069" s="2">
        <v>0</v>
      </c>
      <c r="S2069" s="2">
        <v>-1.0678749999999999</v>
      </c>
    </row>
    <row r="2070" spans="1:19" s="2" customFormat="1" x14ac:dyDescent="0.25">
      <c r="A2070" s="1">
        <v>39690</v>
      </c>
      <c r="B2070" s="2" t="s">
        <v>26</v>
      </c>
      <c r="C2070" s="2" t="s">
        <v>27</v>
      </c>
      <c r="D2070" s="2">
        <v>0</v>
      </c>
      <c r="E2070" s="2">
        <v>19.181249999999999</v>
      </c>
      <c r="F2070" s="2">
        <v>0.79923999999999995</v>
      </c>
      <c r="G2070" s="2">
        <v>27</v>
      </c>
      <c r="H2070" s="2">
        <v>59.600351580000002</v>
      </c>
      <c r="I2070" s="2">
        <v>11.2409660676503</v>
      </c>
      <c r="J2070" s="2">
        <v>0.395157854299647</v>
      </c>
      <c r="K2070" s="2">
        <v>0</v>
      </c>
      <c r="L2070" s="2">
        <v>0.395157854299647</v>
      </c>
      <c r="M2070" s="2">
        <v>0</v>
      </c>
      <c r="O2070" s="2">
        <v>4.6986886307010201</v>
      </c>
      <c r="P2070" s="2">
        <v>7.6705571651881996E-4</v>
      </c>
      <c r="Q2070" s="2">
        <v>8.5403904581032495E-4</v>
      </c>
      <c r="R2070" s="2">
        <v>0</v>
      </c>
      <c r="S2070" s="2">
        <v>0.67629166999999801</v>
      </c>
    </row>
    <row r="2071" spans="1:19" s="2" customFormat="1" x14ac:dyDescent="0.25">
      <c r="A2071" s="1">
        <v>39691</v>
      </c>
      <c r="B2071" s="2" t="s">
        <v>26</v>
      </c>
      <c r="C2071" s="2" t="s">
        <v>27</v>
      </c>
      <c r="D2071" s="2">
        <v>0.29599999999999999</v>
      </c>
      <c r="E2071" s="2">
        <v>20.866666670000001</v>
      </c>
      <c r="F2071" s="2">
        <v>0.86324999999999996</v>
      </c>
      <c r="G2071" s="2">
        <v>27</v>
      </c>
      <c r="H2071" s="2">
        <v>59.002137920000003</v>
      </c>
      <c r="I2071" s="2">
        <v>11.782334696666499</v>
      </c>
      <c r="J2071" s="2">
        <v>0.54302092520048195</v>
      </c>
      <c r="K2071" s="2">
        <v>8.1270227156005098E-2</v>
      </c>
      <c r="L2071" s="2">
        <v>0.41481458914698799</v>
      </c>
      <c r="M2071" s="2">
        <v>4.6936108897489399E-2</v>
      </c>
      <c r="O2071" s="2">
        <v>4.2102538960772797</v>
      </c>
      <c r="P2071" s="2">
        <v>7.2398470269481195E-4</v>
      </c>
      <c r="Q2071" s="2">
        <v>1.32717017271491E-3</v>
      </c>
      <c r="R2071" s="2">
        <v>0</v>
      </c>
      <c r="S2071" s="2">
        <v>2.3617083399999999</v>
      </c>
    </row>
    <row r="2072" spans="1:19" s="2" customFormat="1" x14ac:dyDescent="0.25">
      <c r="A2072" s="1">
        <v>39692</v>
      </c>
      <c r="B2072" s="2" t="s">
        <v>26</v>
      </c>
      <c r="C2072" s="2" t="s">
        <v>27</v>
      </c>
      <c r="D2072" s="2">
        <v>0</v>
      </c>
      <c r="E2072" s="2">
        <v>16.826458330000001</v>
      </c>
      <c r="F2072" s="2">
        <v>0.91662999999999994</v>
      </c>
      <c r="G2072" s="2">
        <v>27</v>
      </c>
      <c r="H2072" s="2">
        <v>49.43214218</v>
      </c>
      <c r="I2072" s="2">
        <v>9.7047004095616103</v>
      </c>
      <c r="J2072" s="2">
        <v>0.388768946669794</v>
      </c>
      <c r="K2072" s="2">
        <v>4.8333577549085197E-2</v>
      </c>
      <c r="L2072" s="2">
        <v>0.34043536912070899</v>
      </c>
      <c r="M2072" s="2">
        <v>0</v>
      </c>
      <c r="O2072" s="2">
        <v>3.3215667245265599</v>
      </c>
      <c r="P2072" s="2">
        <v>8.4124174135928804E-4</v>
      </c>
      <c r="Q2072" s="2">
        <v>2.19010411947404E-3</v>
      </c>
      <c r="R2072" s="2">
        <v>0</v>
      </c>
      <c r="S2072" s="2">
        <v>-1.6785000000000001</v>
      </c>
    </row>
    <row r="2073" spans="1:19" s="2" customFormat="1" x14ac:dyDescent="0.25">
      <c r="A2073" s="1">
        <v>39693</v>
      </c>
      <c r="B2073" s="2" t="s">
        <v>26</v>
      </c>
      <c r="C2073" s="2" t="s">
        <v>27</v>
      </c>
      <c r="D2073" s="2">
        <v>6.8079999999999998</v>
      </c>
      <c r="E2073" s="2">
        <v>15.48041667</v>
      </c>
      <c r="F2073" s="2">
        <v>0.95592999999999995</v>
      </c>
      <c r="G2073" s="2">
        <v>27</v>
      </c>
      <c r="H2073" s="2">
        <v>24.102043460000001</v>
      </c>
      <c r="I2073" s="2">
        <v>6.0995798623637301</v>
      </c>
      <c r="J2073" s="2">
        <v>0.80157958941343199</v>
      </c>
      <c r="K2073" s="2">
        <v>0.46143922404239202</v>
      </c>
      <c r="L2073" s="2">
        <v>0.213712840199628</v>
      </c>
      <c r="M2073" s="2">
        <v>0.12642752517141301</v>
      </c>
      <c r="O2073" s="2">
        <v>2.3131872234005999</v>
      </c>
      <c r="P2073" s="2">
        <v>7.5434200330651801E-4</v>
      </c>
      <c r="Q2073" s="2">
        <v>1.3676906372611199E-3</v>
      </c>
      <c r="R2073" s="2">
        <v>0</v>
      </c>
      <c r="S2073" s="2">
        <v>-3.0245416600000001</v>
      </c>
    </row>
    <row r="2074" spans="1:19" s="2" customFormat="1" x14ac:dyDescent="0.25">
      <c r="A2074" s="1">
        <v>39694</v>
      </c>
      <c r="B2074" s="2" t="s">
        <v>26</v>
      </c>
      <c r="C2074" s="2" t="s">
        <v>27</v>
      </c>
      <c r="D2074" s="2">
        <v>1.776</v>
      </c>
      <c r="E2074" s="2">
        <v>13.53333333</v>
      </c>
      <c r="F2074" s="2">
        <v>0.97506000000000004</v>
      </c>
      <c r="G2074" s="2">
        <v>27</v>
      </c>
      <c r="H2074" s="2">
        <v>22.075675400000002</v>
      </c>
      <c r="I2074" s="2">
        <v>6.6208966207739897</v>
      </c>
      <c r="J2074" s="2">
        <v>0.86065944996062005</v>
      </c>
      <c r="K2074" s="2">
        <v>0.51272807467375803</v>
      </c>
      <c r="L2074" s="2">
        <v>0.231576104230587</v>
      </c>
      <c r="M2074" s="2">
        <v>0.11635527105627499</v>
      </c>
      <c r="O2074" s="2">
        <v>2.1216135816472299</v>
      </c>
      <c r="P2074" s="2">
        <v>1.0828155630436601E-3</v>
      </c>
      <c r="Q2074" s="2">
        <v>1.21588491205339E-3</v>
      </c>
      <c r="R2074" s="2">
        <v>0</v>
      </c>
      <c r="S2074" s="2">
        <v>-4.9716250000000004</v>
      </c>
    </row>
    <row r="2075" spans="1:19" s="2" customFormat="1" x14ac:dyDescent="0.25">
      <c r="A2075" s="1">
        <v>39695</v>
      </c>
      <c r="B2075" s="2" t="s">
        <v>26</v>
      </c>
      <c r="C2075" s="2" t="s">
        <v>27</v>
      </c>
      <c r="D2075" s="2">
        <v>0.38400000000000001</v>
      </c>
      <c r="E2075" s="2">
        <v>15.137083329999999</v>
      </c>
      <c r="F2075" s="2">
        <v>0.98946000000000001</v>
      </c>
      <c r="G2075" s="2">
        <v>27</v>
      </c>
      <c r="H2075" s="2">
        <v>56.74095706</v>
      </c>
      <c r="I2075" s="2">
        <v>11.440363465533199</v>
      </c>
      <c r="J2075" s="2">
        <v>1.4873672929432999</v>
      </c>
      <c r="K2075" s="2">
        <v>1.0177065783335499</v>
      </c>
      <c r="L2075" s="2">
        <v>0.40071676243050902</v>
      </c>
      <c r="M2075" s="2">
        <v>6.8943952179248993E-2</v>
      </c>
      <c r="O2075" s="2">
        <v>4.2291476319202497</v>
      </c>
      <c r="P2075" s="2">
        <v>9.77845369916485E-4</v>
      </c>
      <c r="Q2075" s="2">
        <v>2.4256458854553702E-3</v>
      </c>
      <c r="R2075" s="2">
        <v>0</v>
      </c>
      <c r="S2075" s="2">
        <v>-3.3678750000000002</v>
      </c>
    </row>
    <row r="2076" spans="1:19" s="2" customFormat="1" x14ac:dyDescent="0.25">
      <c r="A2076" s="1">
        <v>39696</v>
      </c>
      <c r="B2076" s="2" t="s">
        <v>26</v>
      </c>
      <c r="C2076" s="2" t="s">
        <v>27</v>
      </c>
      <c r="D2076" s="2">
        <v>4.1440000000000001</v>
      </c>
      <c r="E2076" s="2">
        <v>15.258125</v>
      </c>
      <c r="F2076" s="2">
        <v>0.99868000000000001</v>
      </c>
      <c r="G2076" s="2">
        <v>27</v>
      </c>
      <c r="H2076" s="2">
        <v>11.670052630000001</v>
      </c>
      <c r="I2076" s="2">
        <v>4.96820073003662</v>
      </c>
      <c r="J2076" s="2">
        <v>0.70691591667336895</v>
      </c>
      <c r="K2076" s="2">
        <v>0.40766941240307802</v>
      </c>
      <c r="L2076" s="2">
        <v>0.174037849541537</v>
      </c>
      <c r="M2076" s="2">
        <v>0.125208654728754</v>
      </c>
      <c r="O2076" s="2">
        <v>1.6171525279463199</v>
      </c>
      <c r="P2076" s="2">
        <v>9.3982556398635798E-4</v>
      </c>
      <c r="Q2076" s="3">
        <v>6.0040415186675201E-6</v>
      </c>
      <c r="R2076" s="2">
        <v>0</v>
      </c>
      <c r="S2076" s="2">
        <v>-3.2468333299999999</v>
      </c>
    </row>
    <row r="2077" spans="1:19" s="2" customFormat="1" x14ac:dyDescent="0.25">
      <c r="A2077" s="1">
        <v>39697</v>
      </c>
      <c r="B2077" s="2" t="s">
        <v>26</v>
      </c>
      <c r="C2077" s="2" t="s">
        <v>27</v>
      </c>
      <c r="D2077" s="2">
        <v>0.14799999999999999</v>
      </c>
      <c r="E2077" s="2">
        <v>17.43791667</v>
      </c>
      <c r="F2077" s="2">
        <v>1.0023</v>
      </c>
      <c r="G2077" s="2">
        <v>27</v>
      </c>
      <c r="H2077" s="2">
        <v>46.496145210000002</v>
      </c>
      <c r="I2077" s="2">
        <v>11.4459484930802</v>
      </c>
      <c r="J2077" s="2">
        <v>1.1745427540690001</v>
      </c>
      <c r="K2077" s="2">
        <v>0.74592240106768704</v>
      </c>
      <c r="L2077" s="2">
        <v>0.401736778085235</v>
      </c>
      <c r="M2077" s="2">
        <v>2.6883574916080101E-2</v>
      </c>
      <c r="O2077" s="2">
        <v>4.0762559847455204</v>
      </c>
      <c r="P2077" s="2">
        <v>8.0406377065166503E-4</v>
      </c>
      <c r="Q2077" s="2">
        <v>1.80511900402549E-3</v>
      </c>
      <c r="R2077" s="2">
        <v>0</v>
      </c>
      <c r="S2077" s="2">
        <v>-1.0670416599999999</v>
      </c>
    </row>
    <row r="2078" spans="1:19" s="2" customFormat="1" x14ac:dyDescent="0.25">
      <c r="A2078" s="1">
        <v>39698</v>
      </c>
      <c r="B2078" s="2" t="s">
        <v>26</v>
      </c>
      <c r="C2078" s="2" t="s">
        <v>27</v>
      </c>
      <c r="D2078" s="2">
        <v>8.14</v>
      </c>
      <c r="E2078" s="2">
        <v>14.777708329999999</v>
      </c>
      <c r="F2078" s="2">
        <v>0.99968000000000001</v>
      </c>
      <c r="G2078" s="2">
        <v>27</v>
      </c>
      <c r="H2078" s="2">
        <v>6.2194524419999997</v>
      </c>
      <c r="I2078" s="2">
        <v>4.6896282321655303</v>
      </c>
      <c r="J2078" s="2">
        <v>0.61968638329249603</v>
      </c>
      <c r="K2078" s="2">
        <v>0.319933980233649</v>
      </c>
      <c r="L2078" s="2">
        <v>0.164208988334236</v>
      </c>
      <c r="M2078" s="2">
        <v>0.13554341472461101</v>
      </c>
      <c r="O2078" s="2">
        <v>1.7761161926792699</v>
      </c>
      <c r="P2078" s="2">
        <v>7.4295716652248702E-4</v>
      </c>
      <c r="Q2078" s="2">
        <v>-4.5208360053583801E-4</v>
      </c>
      <c r="R2078" s="2">
        <v>0</v>
      </c>
      <c r="S2078" s="2">
        <v>-3.7272500000000002</v>
      </c>
    </row>
    <row r="2079" spans="1:19" s="2" customFormat="1" x14ac:dyDescent="0.25">
      <c r="A2079" s="1">
        <v>39699</v>
      </c>
      <c r="B2079" s="2" t="s">
        <v>26</v>
      </c>
      <c r="C2079" s="2" t="s">
        <v>27</v>
      </c>
      <c r="D2079" s="2">
        <v>0</v>
      </c>
      <c r="E2079" s="2">
        <v>15.71125</v>
      </c>
      <c r="F2079" s="2">
        <v>1.0014000000000001</v>
      </c>
      <c r="G2079" s="2">
        <v>27</v>
      </c>
      <c r="H2079" s="2">
        <v>47.509316689999999</v>
      </c>
      <c r="I2079" s="2">
        <v>10.747763432830199</v>
      </c>
      <c r="J2079" s="2">
        <v>1.2337169742268601</v>
      </c>
      <c r="K2079" s="2">
        <v>0.85706674153608997</v>
      </c>
      <c r="L2079" s="2">
        <v>0.37665023269077003</v>
      </c>
      <c r="M2079" s="2">
        <v>0</v>
      </c>
      <c r="O2079" s="2">
        <v>3.2966678961361202</v>
      </c>
      <c r="P2079" s="2">
        <v>9.2498047440878705E-4</v>
      </c>
      <c r="Q2079" s="2">
        <v>2.0453582128940801E-3</v>
      </c>
      <c r="R2079" s="2">
        <v>0</v>
      </c>
      <c r="S2079" s="2">
        <v>-2.7937083299999999</v>
      </c>
    </row>
    <row r="2080" spans="1:19" s="2" customFormat="1" x14ac:dyDescent="0.25">
      <c r="A2080" s="1">
        <v>39700</v>
      </c>
      <c r="B2080" s="2" t="s">
        <v>26</v>
      </c>
      <c r="C2080" s="2" t="s">
        <v>27</v>
      </c>
      <c r="D2080" s="2">
        <v>5.476</v>
      </c>
      <c r="E2080" s="2">
        <v>16.823333330000001</v>
      </c>
      <c r="F2080" s="2">
        <v>1.0085999999999999</v>
      </c>
      <c r="G2080" s="2">
        <v>27</v>
      </c>
      <c r="H2080" s="2">
        <v>46.796409500000003</v>
      </c>
      <c r="I2080" s="2">
        <v>12.84014065999</v>
      </c>
      <c r="J2080" s="2">
        <v>1.7427724486413101</v>
      </c>
      <c r="K2080" s="2">
        <v>1.1624758704819</v>
      </c>
      <c r="L2080" s="2">
        <v>0.45042357199362998</v>
      </c>
      <c r="M2080" s="2">
        <v>0.12987300616577999</v>
      </c>
      <c r="O2080" s="2">
        <v>4.12591641136492</v>
      </c>
      <c r="P2080" s="2">
        <v>9.6452808893754405E-4</v>
      </c>
      <c r="Q2080" s="2">
        <v>1.02777263037286E-3</v>
      </c>
      <c r="R2080" s="2">
        <v>0</v>
      </c>
      <c r="S2080" s="2">
        <v>-1.6816249999999999</v>
      </c>
    </row>
    <row r="2081" spans="1:19" s="2" customFormat="1" x14ac:dyDescent="0.25">
      <c r="A2081" s="1">
        <v>39701</v>
      </c>
      <c r="B2081" s="2" t="s">
        <v>26</v>
      </c>
      <c r="C2081" s="2" t="s">
        <v>27</v>
      </c>
      <c r="D2081" s="2">
        <v>0</v>
      </c>
      <c r="E2081" s="2">
        <v>18.555208329999999</v>
      </c>
      <c r="F2081" s="2">
        <v>1.0224</v>
      </c>
      <c r="G2081" s="2">
        <v>27</v>
      </c>
      <c r="H2081" s="2">
        <v>46.090346539999999</v>
      </c>
      <c r="I2081" s="2">
        <v>10.824157996515799</v>
      </c>
      <c r="J2081" s="2">
        <v>1.2176927210996999</v>
      </c>
      <c r="K2081" s="2">
        <v>0.83740018233090097</v>
      </c>
      <c r="L2081" s="2">
        <v>0.38029253876880198</v>
      </c>
      <c r="M2081" s="2">
        <v>0</v>
      </c>
      <c r="O2081" s="2">
        <v>3.0334522667635202</v>
      </c>
      <c r="P2081" s="2">
        <v>9.26155327573577E-4</v>
      </c>
      <c r="Q2081" s="2">
        <v>1.9747584091938E-3</v>
      </c>
      <c r="R2081" s="2">
        <v>0</v>
      </c>
      <c r="S2081" s="2">
        <v>5.02499999999984E-2</v>
      </c>
    </row>
    <row r="2082" spans="1:19" s="2" customFormat="1" x14ac:dyDescent="0.25">
      <c r="A2082" s="1">
        <v>39702</v>
      </c>
      <c r="B2082" s="2" t="s">
        <v>26</v>
      </c>
      <c r="C2082" s="2" t="s">
        <v>27</v>
      </c>
      <c r="D2082" s="2">
        <v>11.692</v>
      </c>
      <c r="E2082" s="2">
        <v>19.315000000000001</v>
      </c>
      <c r="F2082" s="2">
        <v>1.0468999999999999</v>
      </c>
      <c r="G2082" s="2">
        <v>27</v>
      </c>
      <c r="H2082" s="2">
        <v>47.067874000000003</v>
      </c>
      <c r="I2082" s="2">
        <v>12.326118125768099</v>
      </c>
      <c r="J2082" s="2">
        <v>1.6638854868028901</v>
      </c>
      <c r="K2082" s="2">
        <v>1.07922092442831</v>
      </c>
      <c r="L2082" s="2">
        <v>0.43335648934728099</v>
      </c>
      <c r="M2082" s="2">
        <v>0.15130807302729701</v>
      </c>
      <c r="O2082" s="2">
        <v>3.7433765335428499</v>
      </c>
      <c r="P2082" s="2">
        <v>9.7086274555583795E-4</v>
      </c>
      <c r="Q2082" s="2">
        <v>1.3034918107895099E-3</v>
      </c>
      <c r="R2082" s="2">
        <v>0</v>
      </c>
      <c r="S2082" s="2">
        <v>0.81004167000000005</v>
      </c>
    </row>
    <row r="2083" spans="1:19" s="2" customFormat="1" x14ac:dyDescent="0.25">
      <c r="A2083" s="1">
        <v>39703</v>
      </c>
      <c r="B2083" s="2" t="s">
        <v>26</v>
      </c>
      <c r="C2083" s="2" t="s">
        <v>27</v>
      </c>
      <c r="D2083" s="2">
        <v>4.2919999999999998</v>
      </c>
      <c r="E2083" s="2">
        <v>14.29708333</v>
      </c>
      <c r="F2083" s="2">
        <v>1.0828</v>
      </c>
      <c r="G2083" s="2">
        <v>27</v>
      </c>
      <c r="H2083" s="2">
        <v>5.1487343980000002</v>
      </c>
      <c r="I2083" s="2">
        <v>2.56805150503825</v>
      </c>
      <c r="J2083" s="2">
        <v>0.47917315288104301</v>
      </c>
      <c r="K2083" s="2">
        <v>0.25322174288057803</v>
      </c>
      <c r="L2083" s="2">
        <v>8.9882713380068799E-2</v>
      </c>
      <c r="M2083" s="2">
        <v>0.136068696620396</v>
      </c>
      <c r="O2083" s="2">
        <v>0.96355896481133696</v>
      </c>
      <c r="P2083" s="2">
        <v>7.8138472448918998E-4</v>
      </c>
      <c r="Q2083" s="2">
        <v>-6.0812586051104203E-4</v>
      </c>
      <c r="R2083" s="2">
        <v>0</v>
      </c>
      <c r="S2083" s="2">
        <v>-4.2078749999999996</v>
      </c>
    </row>
    <row r="2084" spans="1:19" s="2" customFormat="1" x14ac:dyDescent="0.25">
      <c r="A2084" s="1">
        <v>39704</v>
      </c>
      <c r="B2084" s="2" t="s">
        <v>26</v>
      </c>
      <c r="C2084" s="2" t="s">
        <v>27</v>
      </c>
      <c r="D2084" s="2">
        <v>0</v>
      </c>
      <c r="E2084" s="2">
        <v>12.521041670000001</v>
      </c>
      <c r="F2084" s="2">
        <v>1.131</v>
      </c>
      <c r="G2084" s="2">
        <v>27</v>
      </c>
      <c r="H2084" s="2">
        <v>13.843317040000001</v>
      </c>
      <c r="I2084" s="2">
        <v>5.2592409852537596</v>
      </c>
      <c r="J2084" s="2">
        <v>0.432222477682975</v>
      </c>
      <c r="K2084" s="2">
        <v>0.248438077758425</v>
      </c>
      <c r="L2084" s="2">
        <v>0.18378439992455101</v>
      </c>
      <c r="M2084" s="2">
        <v>0</v>
      </c>
      <c r="O2084" s="2">
        <v>1.2630154001029901</v>
      </c>
      <c r="P2084" s="2">
        <v>9.5184765554702305E-4</v>
      </c>
      <c r="Q2084" s="2">
        <v>1.2291813643943901E-3</v>
      </c>
      <c r="R2084" s="2">
        <v>0</v>
      </c>
      <c r="S2084" s="2">
        <v>-5.9839166600000002</v>
      </c>
    </row>
    <row r="2085" spans="1:19" s="2" customFormat="1" x14ac:dyDescent="0.25">
      <c r="A2085" s="1">
        <v>39705</v>
      </c>
      <c r="B2085" s="2" t="s">
        <v>26</v>
      </c>
      <c r="C2085" s="2" t="s">
        <v>27</v>
      </c>
      <c r="D2085" s="2">
        <v>0</v>
      </c>
      <c r="E2085" s="2">
        <v>11.10947917</v>
      </c>
      <c r="F2085" s="2">
        <v>1.1919999999999999</v>
      </c>
      <c r="G2085" s="2">
        <v>27</v>
      </c>
      <c r="H2085" s="2">
        <v>42.224586019999997</v>
      </c>
      <c r="I2085" s="2">
        <v>13.9174298399001</v>
      </c>
      <c r="J2085" s="2">
        <v>1.27405563602829</v>
      </c>
      <c r="K2085" s="2">
        <v>0.78832054858559197</v>
      </c>
      <c r="L2085" s="2">
        <v>0.4857350874427</v>
      </c>
      <c r="M2085" s="2">
        <v>0</v>
      </c>
      <c r="O2085" s="2">
        <v>3.6761783773387302</v>
      </c>
      <c r="P2085" s="2">
        <v>1.3087550809721901E-3</v>
      </c>
      <c r="Q2085" s="2">
        <v>1.86705238996219E-3</v>
      </c>
      <c r="R2085" s="2">
        <v>0</v>
      </c>
      <c r="S2085" s="2">
        <v>-7.3954791599999998</v>
      </c>
    </row>
    <row r="2086" spans="1:19" s="2" customFormat="1" x14ac:dyDescent="0.25">
      <c r="A2086" s="1">
        <v>39706</v>
      </c>
      <c r="B2086" s="2" t="s">
        <v>26</v>
      </c>
      <c r="C2086" s="2" t="s">
        <v>27</v>
      </c>
      <c r="D2086" s="2">
        <v>0</v>
      </c>
      <c r="E2086" s="2">
        <v>11.222291670000001</v>
      </c>
      <c r="F2086" s="2">
        <v>1.2667999999999999</v>
      </c>
      <c r="G2086" s="2">
        <v>27</v>
      </c>
      <c r="H2086" s="2">
        <v>36.375248650000003</v>
      </c>
      <c r="I2086" s="2">
        <v>11.3343601694423</v>
      </c>
      <c r="J2086" s="2">
        <v>1.07111660285038</v>
      </c>
      <c r="K2086" s="2">
        <v>0.67549409920256398</v>
      </c>
      <c r="L2086" s="2">
        <v>0.39562250364781998</v>
      </c>
      <c r="M2086" s="2">
        <v>0</v>
      </c>
      <c r="O2086" s="2">
        <v>2.84998388322331</v>
      </c>
      <c r="P2086" s="2">
        <v>1.4084431104644799E-3</v>
      </c>
      <c r="Q2086" s="2">
        <v>2.1547952218857898E-3</v>
      </c>
      <c r="R2086" s="2">
        <v>0</v>
      </c>
      <c r="S2086" s="2">
        <v>-7.2826666600000003</v>
      </c>
    </row>
    <row r="2087" spans="1:19" s="2" customFormat="1" x14ac:dyDescent="0.25">
      <c r="A2087" s="1">
        <v>39707</v>
      </c>
      <c r="B2087" s="2" t="s">
        <v>26</v>
      </c>
      <c r="C2087" s="2" t="s">
        <v>27</v>
      </c>
      <c r="D2087" s="2">
        <v>0</v>
      </c>
      <c r="E2087" s="2">
        <v>12.298</v>
      </c>
      <c r="F2087" s="2">
        <v>1.3391</v>
      </c>
      <c r="G2087" s="2">
        <v>27</v>
      </c>
      <c r="H2087" s="2">
        <v>31.568662310000001</v>
      </c>
      <c r="I2087" s="2">
        <v>12.864962043477499</v>
      </c>
      <c r="J2087" s="2">
        <v>0.44947744096327402</v>
      </c>
      <c r="K2087" s="2">
        <v>0</v>
      </c>
      <c r="L2087" s="2">
        <v>0.44947744096327402</v>
      </c>
      <c r="M2087" s="2">
        <v>0</v>
      </c>
      <c r="O2087" s="2">
        <v>2.6596684890520099</v>
      </c>
      <c r="P2087" s="2">
        <v>1.2966652641360199E-3</v>
      </c>
      <c r="Q2087" s="2">
        <v>1.59822129792094E-3</v>
      </c>
      <c r="R2087" s="2">
        <v>0</v>
      </c>
      <c r="S2087" s="2">
        <v>-6.20695833</v>
      </c>
    </row>
    <row r="2088" spans="1:19" s="2" customFormat="1" x14ac:dyDescent="0.25">
      <c r="A2088" s="1">
        <v>39708</v>
      </c>
      <c r="B2088" s="2" t="s">
        <v>26</v>
      </c>
      <c r="C2088" s="2" t="s">
        <v>27</v>
      </c>
      <c r="D2088" s="2">
        <v>0</v>
      </c>
      <c r="E2088" s="2">
        <v>11.92583333</v>
      </c>
      <c r="F2088" s="2">
        <v>1.4072</v>
      </c>
      <c r="G2088" s="2">
        <v>27</v>
      </c>
      <c r="H2088" s="2">
        <v>24.915138630000001</v>
      </c>
      <c r="I2088" s="2">
        <v>10.405754684825499</v>
      </c>
      <c r="J2088" s="2">
        <v>0.36343705690214201</v>
      </c>
      <c r="K2088" s="2">
        <v>0</v>
      </c>
      <c r="L2088" s="2">
        <v>0.36343705690214201</v>
      </c>
      <c r="M2088" s="2">
        <v>0</v>
      </c>
      <c r="O2088" s="2">
        <v>2.03421994841319</v>
      </c>
      <c r="P2088" s="2">
        <v>1.4270444925960201E-3</v>
      </c>
      <c r="Q2088" s="2">
        <v>1.86509516788183E-3</v>
      </c>
      <c r="R2088" s="2">
        <v>0</v>
      </c>
      <c r="S2088" s="2">
        <v>-6.5791250000000003</v>
      </c>
    </row>
    <row r="2089" spans="1:19" s="2" customFormat="1" x14ac:dyDescent="0.25">
      <c r="A2089" s="1">
        <v>39709</v>
      </c>
      <c r="B2089" s="2" t="s">
        <v>26</v>
      </c>
      <c r="C2089" s="2" t="s">
        <v>27</v>
      </c>
      <c r="D2089" s="2">
        <v>0</v>
      </c>
      <c r="E2089" s="2">
        <v>10.217874999999999</v>
      </c>
      <c r="F2089" s="2">
        <v>1.4693000000000001</v>
      </c>
      <c r="G2089" s="2">
        <v>27</v>
      </c>
      <c r="H2089" s="2">
        <v>39.149513169999999</v>
      </c>
      <c r="I2089" s="2">
        <v>15.186855012399899</v>
      </c>
      <c r="J2089" s="2">
        <v>0.52961990844792906</v>
      </c>
      <c r="K2089" s="2">
        <v>0</v>
      </c>
      <c r="L2089" s="2">
        <v>0.52961990844792906</v>
      </c>
      <c r="M2089" s="2">
        <v>0</v>
      </c>
      <c r="O2089" s="2">
        <v>3.00876020024748</v>
      </c>
      <c r="P2089" s="2">
        <v>1.5441495334376401E-3</v>
      </c>
      <c r="Q2089" s="2">
        <v>2.59604002915945E-3</v>
      </c>
      <c r="R2089" s="2">
        <v>0</v>
      </c>
      <c r="S2089" s="2">
        <v>-8.2870833299999997</v>
      </c>
    </row>
    <row r="2090" spans="1:19" s="2" customFormat="1" x14ac:dyDescent="0.25">
      <c r="A2090" s="1">
        <v>39710</v>
      </c>
      <c r="B2090" s="2" t="s">
        <v>26</v>
      </c>
      <c r="C2090" s="2" t="s">
        <v>27</v>
      </c>
      <c r="D2090" s="2">
        <v>0</v>
      </c>
      <c r="E2090" s="2">
        <v>10.482687500000001</v>
      </c>
      <c r="F2090" s="2">
        <v>1.5235000000000001</v>
      </c>
      <c r="G2090" s="2">
        <v>27</v>
      </c>
      <c r="H2090" s="2">
        <v>1.1257680670000001</v>
      </c>
      <c r="I2090" s="2">
        <v>15.6307852105676</v>
      </c>
      <c r="J2090" s="2">
        <v>0.54522955135956197</v>
      </c>
      <c r="K2090" s="2">
        <v>0</v>
      </c>
      <c r="L2090" s="2">
        <v>0.54522955135956197</v>
      </c>
      <c r="M2090" s="2">
        <v>0</v>
      </c>
      <c r="O2090" s="2">
        <v>2.7588651675711402</v>
      </c>
      <c r="P2090" s="2">
        <v>1.51629754560927E-3</v>
      </c>
      <c r="Q2090" s="2">
        <v>-1.0078443513890901E-3</v>
      </c>
      <c r="R2090" s="2">
        <v>0</v>
      </c>
      <c r="S2090" s="2">
        <v>-8.0222708300000001</v>
      </c>
    </row>
    <row r="2091" spans="1:19" s="2" customFormat="1" x14ac:dyDescent="0.25">
      <c r="A2091" s="1">
        <v>39711</v>
      </c>
      <c r="B2091" s="2" t="s">
        <v>26</v>
      </c>
      <c r="C2091" s="2" t="s">
        <v>27</v>
      </c>
      <c r="D2091" s="2">
        <v>0</v>
      </c>
      <c r="E2091" s="2">
        <v>11.366312499999999</v>
      </c>
      <c r="F2091" s="2">
        <v>1.5774999999999999</v>
      </c>
      <c r="G2091" s="2">
        <v>27</v>
      </c>
      <c r="H2091" s="2">
        <v>5.2295819330000004</v>
      </c>
      <c r="I2091" s="2">
        <v>16.454095105418599</v>
      </c>
      <c r="J2091" s="2">
        <v>0.57439886823495301</v>
      </c>
      <c r="K2091" s="2">
        <v>0</v>
      </c>
      <c r="L2091" s="2">
        <v>0.57439886823495301</v>
      </c>
      <c r="M2091" s="2">
        <v>0</v>
      </c>
      <c r="O2091" s="2">
        <v>3.0971733403854902</v>
      </c>
      <c r="P2091" s="2">
        <v>1.6728126809585E-3</v>
      </c>
      <c r="Q2091" s="2">
        <v>-8.8102576105309198E-4</v>
      </c>
      <c r="R2091" s="2">
        <v>0</v>
      </c>
      <c r="S2091" s="2">
        <v>-7.1386458299999997</v>
      </c>
    </row>
    <row r="2092" spans="1:19" s="2" customFormat="1" x14ac:dyDescent="0.25">
      <c r="A2092" s="1">
        <v>39712</v>
      </c>
      <c r="B2092" s="2" t="s">
        <v>26</v>
      </c>
      <c r="C2092" s="2" t="s">
        <v>27</v>
      </c>
      <c r="D2092" s="2">
        <v>0</v>
      </c>
      <c r="E2092" s="2">
        <v>12.38591667</v>
      </c>
      <c r="F2092" s="2">
        <v>1.6309</v>
      </c>
      <c r="G2092" s="2">
        <v>27</v>
      </c>
      <c r="H2092" s="2">
        <v>6.156738646</v>
      </c>
      <c r="I2092" s="2">
        <v>16.171763952741198</v>
      </c>
      <c r="J2092" s="2">
        <v>0.56505503988819095</v>
      </c>
      <c r="K2092" s="2">
        <v>0</v>
      </c>
      <c r="L2092" s="2">
        <v>0.56505503988819095</v>
      </c>
      <c r="M2092" s="2">
        <v>0</v>
      </c>
      <c r="O2092" s="2">
        <v>2.8943057480162402</v>
      </c>
      <c r="P2092" s="2">
        <v>1.6137319003921599E-3</v>
      </c>
      <c r="Q2092" s="2">
        <v>-7.0130809875502097E-4</v>
      </c>
      <c r="R2092" s="2">
        <v>0</v>
      </c>
      <c r="S2092" s="2">
        <v>-6.1190416599999997</v>
      </c>
    </row>
    <row r="2093" spans="1:19" s="2" customFormat="1" x14ac:dyDescent="0.25">
      <c r="A2093" s="1">
        <v>39713</v>
      </c>
      <c r="B2093" s="2" t="s">
        <v>26</v>
      </c>
      <c r="C2093" s="2" t="s">
        <v>27</v>
      </c>
      <c r="D2093" s="2">
        <v>0</v>
      </c>
      <c r="E2093" s="2">
        <v>13.36083333</v>
      </c>
      <c r="F2093" s="2">
        <v>1.6832</v>
      </c>
      <c r="G2093" s="2">
        <v>27</v>
      </c>
      <c r="H2093" s="2">
        <v>4.1997434189999998</v>
      </c>
      <c r="I2093" s="2">
        <v>15.1450251678078</v>
      </c>
      <c r="J2093" s="2">
        <v>0.52963932177833895</v>
      </c>
      <c r="K2093" s="2">
        <v>0</v>
      </c>
      <c r="L2093" s="2">
        <v>0.52963932177833895</v>
      </c>
      <c r="M2093" s="2">
        <v>0</v>
      </c>
      <c r="O2093" s="2">
        <v>2.8414964292409799</v>
      </c>
      <c r="P2093" s="2">
        <v>1.6239818924061601E-3</v>
      </c>
      <c r="Q2093" s="2">
        <v>-9.0522253655647396E-4</v>
      </c>
      <c r="R2093" s="2">
        <v>0</v>
      </c>
      <c r="S2093" s="2">
        <v>-5.1441249999999998</v>
      </c>
    </row>
    <row r="2094" spans="1:19" s="2" customFormat="1" x14ac:dyDescent="0.25">
      <c r="A2094" s="1">
        <v>39714</v>
      </c>
      <c r="B2094" s="2" t="s">
        <v>26</v>
      </c>
      <c r="C2094" s="2" t="s">
        <v>27</v>
      </c>
      <c r="D2094" s="2">
        <v>1.643</v>
      </c>
      <c r="E2094" s="2">
        <v>12.5725</v>
      </c>
      <c r="F2094" s="2">
        <v>1.7339</v>
      </c>
      <c r="G2094" s="2">
        <v>27</v>
      </c>
      <c r="H2094" s="2">
        <v>8.0626730999999993E-2</v>
      </c>
      <c r="I2094" s="2">
        <v>5.7689375384581698</v>
      </c>
      <c r="J2094" s="2">
        <v>0.57041889440326699</v>
      </c>
      <c r="K2094" s="2">
        <v>0.163006205241532</v>
      </c>
      <c r="L2094" s="2">
        <v>0.20160499871388499</v>
      </c>
      <c r="M2094" s="2">
        <v>0.20580769044784999</v>
      </c>
      <c r="O2094" s="2">
        <v>1.2423660275674899</v>
      </c>
      <c r="P2094" s="2">
        <v>1.2004574331153301E-3</v>
      </c>
      <c r="Q2094" s="2">
        <v>-1.00784779808759E-3</v>
      </c>
      <c r="R2094" s="2">
        <v>0</v>
      </c>
      <c r="S2094" s="2">
        <v>-5.9324583300000002</v>
      </c>
    </row>
    <row r="2095" spans="1:19" s="2" customFormat="1" x14ac:dyDescent="0.25">
      <c r="A2095" s="1">
        <v>39715</v>
      </c>
      <c r="B2095" s="2" t="s">
        <v>26</v>
      </c>
      <c r="C2095" s="2" t="s">
        <v>27</v>
      </c>
      <c r="D2095" s="2">
        <v>1.2210000000000001</v>
      </c>
      <c r="E2095" s="2">
        <v>12.796250000000001</v>
      </c>
      <c r="F2095" s="2">
        <v>1.7827</v>
      </c>
      <c r="G2095" s="2">
        <v>27</v>
      </c>
      <c r="H2095" s="2">
        <v>0.87281376899999996</v>
      </c>
      <c r="I2095" s="2">
        <v>6.8598590828224504</v>
      </c>
      <c r="J2095" s="2">
        <v>0.71200137016540099</v>
      </c>
      <c r="K2095" s="2">
        <v>0.26244100404582699</v>
      </c>
      <c r="L2095" s="2">
        <v>0.239776784337736</v>
      </c>
      <c r="M2095" s="2">
        <v>0.20978358178183801</v>
      </c>
      <c r="O2095" s="2">
        <v>1.54334466667096</v>
      </c>
      <c r="P2095" s="2">
        <v>1.56064785493888E-3</v>
      </c>
      <c r="Q2095" s="2">
        <v>-1.3866355028118E-3</v>
      </c>
      <c r="R2095" s="2">
        <v>0</v>
      </c>
      <c r="S2095" s="2">
        <v>-5.7087083300000003</v>
      </c>
    </row>
    <row r="2096" spans="1:19" s="2" customFormat="1" x14ac:dyDescent="0.25">
      <c r="A2096" s="1">
        <v>39716</v>
      </c>
      <c r="B2096" s="2" t="s">
        <v>26</v>
      </c>
      <c r="C2096" s="2" t="s">
        <v>27</v>
      </c>
      <c r="D2096" s="2">
        <v>0</v>
      </c>
      <c r="E2096" s="2">
        <v>11.991250000000001</v>
      </c>
      <c r="F2096" s="2">
        <v>1.829</v>
      </c>
      <c r="G2096" s="2">
        <v>27</v>
      </c>
      <c r="H2096" s="2">
        <v>5.4041945770000002</v>
      </c>
      <c r="I2096" s="2">
        <v>13.8436137748227</v>
      </c>
      <c r="J2096" s="2">
        <v>0.78517387908010805</v>
      </c>
      <c r="K2096" s="2">
        <v>0.30163615186332698</v>
      </c>
      <c r="L2096" s="2">
        <v>0.48353772721678101</v>
      </c>
      <c r="M2096" s="2">
        <v>0</v>
      </c>
      <c r="O2096" s="2">
        <v>2.2451707352708401</v>
      </c>
      <c r="P2096" s="2">
        <v>1.8785762542093E-3</v>
      </c>
      <c r="Q2096" s="2">
        <v>-4.1453060270870801E-4</v>
      </c>
      <c r="R2096" s="2">
        <v>0</v>
      </c>
      <c r="S2096" s="2">
        <v>-6.51370833</v>
      </c>
    </row>
    <row r="2097" spans="1:19" s="2" customFormat="1" x14ac:dyDescent="0.25">
      <c r="A2097" s="1">
        <v>39717</v>
      </c>
      <c r="B2097" s="2" t="s">
        <v>26</v>
      </c>
      <c r="C2097" s="2" t="s">
        <v>27</v>
      </c>
      <c r="D2097" s="2">
        <v>0</v>
      </c>
      <c r="E2097" s="2">
        <v>12.195562499999999</v>
      </c>
      <c r="F2097" s="2">
        <v>1.8724000000000001</v>
      </c>
      <c r="G2097" s="2">
        <v>27</v>
      </c>
      <c r="H2097" s="2">
        <v>9.1855378939999994</v>
      </c>
      <c r="I2097" s="2">
        <v>17.8955134756383</v>
      </c>
      <c r="J2097" s="2">
        <v>0.93805152464297303</v>
      </c>
      <c r="K2097" s="2">
        <v>0.31287310473046198</v>
      </c>
      <c r="L2097" s="2">
        <v>0.62517841991251</v>
      </c>
      <c r="M2097" s="2">
        <v>0</v>
      </c>
      <c r="O2097" s="2">
        <v>2.73598141111361</v>
      </c>
      <c r="P2097" s="2">
        <v>1.8214983985115299E-3</v>
      </c>
      <c r="Q2097" s="3">
        <v>2.2407407310746099E-5</v>
      </c>
      <c r="R2097" s="2">
        <v>0</v>
      </c>
      <c r="S2097" s="2">
        <v>-6.3093958299999997</v>
      </c>
    </row>
    <row r="2098" spans="1:19" s="2" customFormat="1" x14ac:dyDescent="0.25">
      <c r="A2098" s="1">
        <v>39718</v>
      </c>
      <c r="B2098" s="2" t="s">
        <v>26</v>
      </c>
      <c r="C2098" s="2" t="s">
        <v>27</v>
      </c>
      <c r="D2098" s="2">
        <v>0</v>
      </c>
      <c r="E2098" s="2">
        <v>12.21291667</v>
      </c>
      <c r="F2098" s="2">
        <v>1.9124000000000001</v>
      </c>
      <c r="G2098" s="2">
        <v>27</v>
      </c>
      <c r="H2098" s="2">
        <v>8.2873369459999999</v>
      </c>
      <c r="I2098" s="2">
        <v>20.134167438115199</v>
      </c>
      <c r="J2098" s="2">
        <v>0.97346822446377901</v>
      </c>
      <c r="K2098" s="2">
        <v>0.27007173784673399</v>
      </c>
      <c r="L2098" s="2">
        <v>0.70339648661704501</v>
      </c>
      <c r="M2098" s="2">
        <v>0</v>
      </c>
      <c r="O2098" s="2">
        <v>2.67379467706147</v>
      </c>
      <c r="P2098" s="2">
        <v>1.69601492014624E-3</v>
      </c>
      <c r="Q2098" s="3">
        <v>-6.7829706593034494E-5</v>
      </c>
      <c r="R2098" s="2">
        <v>0</v>
      </c>
      <c r="S2098" s="2">
        <v>-6.2920416599999998</v>
      </c>
    </row>
    <row r="2099" spans="1:19" s="2" customFormat="1" x14ac:dyDescent="0.25">
      <c r="A2099" s="1">
        <v>39719</v>
      </c>
      <c r="B2099" s="2" t="s">
        <v>26</v>
      </c>
      <c r="C2099" s="2" t="s">
        <v>27</v>
      </c>
      <c r="D2099" s="2">
        <v>0</v>
      </c>
      <c r="E2099" s="2">
        <v>11.891</v>
      </c>
      <c r="F2099" s="2">
        <v>1.9487000000000001</v>
      </c>
      <c r="G2099" s="2">
        <v>27</v>
      </c>
      <c r="H2099" s="2">
        <v>4.8742193599999997</v>
      </c>
      <c r="I2099" s="2">
        <v>14.4169903300216</v>
      </c>
      <c r="J2099" s="2">
        <v>0.50352005999493699</v>
      </c>
      <c r="K2099" s="2">
        <v>0</v>
      </c>
      <c r="L2099" s="2">
        <v>0.50352005999493699</v>
      </c>
      <c r="M2099" s="2">
        <v>0</v>
      </c>
      <c r="O2099" s="2">
        <v>1.5966678114111399</v>
      </c>
      <c r="P2099" s="2">
        <v>1.8232795278904799E-3</v>
      </c>
      <c r="Q2099" s="3">
        <v>-4.9023113795636903E-5</v>
      </c>
      <c r="R2099" s="2">
        <v>0</v>
      </c>
      <c r="S2099" s="2">
        <v>-6.61395833</v>
      </c>
    </row>
    <row r="2100" spans="1:19" s="2" customFormat="1" x14ac:dyDescent="0.25">
      <c r="A2100" s="1">
        <v>39720</v>
      </c>
      <c r="B2100" s="2" t="s">
        <v>26</v>
      </c>
      <c r="C2100" s="2" t="s">
        <v>27</v>
      </c>
      <c r="D2100" s="2">
        <v>1.22</v>
      </c>
      <c r="E2100" s="2">
        <v>11.18354167</v>
      </c>
      <c r="F2100" s="2">
        <v>1.9806999999999999</v>
      </c>
      <c r="G2100" s="2">
        <v>27</v>
      </c>
      <c r="H2100" s="2">
        <v>14.030462269999999</v>
      </c>
      <c r="I2100" s="2">
        <v>7.8449558228773402</v>
      </c>
      <c r="J2100" s="2">
        <v>0.58598900016731104</v>
      </c>
      <c r="K2100" s="2">
        <v>7.9198950071070598E-2</v>
      </c>
      <c r="L2100" s="2">
        <v>0.27381644232014501</v>
      </c>
      <c r="M2100" s="2">
        <v>0.23297360777609499</v>
      </c>
      <c r="O2100" s="2">
        <v>1.0673083124663501</v>
      </c>
      <c r="P2100" s="2">
        <v>1.4574778775346001E-3</v>
      </c>
      <c r="Q2100" s="2">
        <v>2.2334368975041301E-3</v>
      </c>
      <c r="R2100" s="2">
        <v>0</v>
      </c>
      <c r="S2100" s="2">
        <v>-7.3214166599999997</v>
      </c>
    </row>
    <row r="2101" spans="1:19" s="2" customFormat="1" x14ac:dyDescent="0.25">
      <c r="A2101" s="1">
        <v>39721</v>
      </c>
      <c r="B2101" s="2" t="s">
        <v>26</v>
      </c>
      <c r="C2101" s="2" t="s">
        <v>27</v>
      </c>
      <c r="D2101" s="2">
        <v>10.266</v>
      </c>
      <c r="E2101" s="2">
        <v>11.72625</v>
      </c>
      <c r="F2101" s="2">
        <v>2.0078999999999998</v>
      </c>
      <c r="G2101" s="2">
        <v>27</v>
      </c>
      <c r="H2101" s="2">
        <v>0.36500574000000002</v>
      </c>
      <c r="I2101" s="2">
        <v>3.49394439583059</v>
      </c>
      <c r="J2101" s="2">
        <v>0.47045855516606599</v>
      </c>
      <c r="K2101" s="2">
        <v>7.0105153865553299E-2</v>
      </c>
      <c r="L2101" s="2">
        <v>0.12200974912207101</v>
      </c>
      <c r="M2101" s="2">
        <v>0.27834365217844198</v>
      </c>
      <c r="O2101" s="2">
        <v>0.97037892766563505</v>
      </c>
      <c r="P2101" s="2">
        <v>9.5734679340404296E-4</v>
      </c>
      <c r="Q2101" s="2">
        <v>-4.3882425434845499E-4</v>
      </c>
      <c r="R2101" s="2">
        <v>0</v>
      </c>
      <c r="S2101" s="2">
        <v>-6.7787083299999997</v>
      </c>
    </row>
    <row r="2102" spans="1:19" s="2" customFormat="1" x14ac:dyDescent="0.25">
      <c r="A2102" s="1">
        <v>39722</v>
      </c>
      <c r="B2102" s="2" t="s">
        <v>26</v>
      </c>
      <c r="C2102" s="2" t="s">
        <v>27</v>
      </c>
      <c r="D2102" s="2">
        <v>6.0679999999999996</v>
      </c>
      <c r="E2102" s="2">
        <v>12.610416669999999</v>
      </c>
      <c r="F2102" s="2">
        <v>2.0299999999999998</v>
      </c>
      <c r="G2102" s="2">
        <v>27</v>
      </c>
      <c r="H2102" s="2">
        <v>25.37048021</v>
      </c>
      <c r="I2102" s="2">
        <v>11.403013917946501</v>
      </c>
      <c r="J2102" s="2">
        <v>0.87048636081185304</v>
      </c>
      <c r="K2102" s="2">
        <v>0.21042000115089499</v>
      </c>
      <c r="L2102" s="2">
        <v>0.39851049842483699</v>
      </c>
      <c r="M2102" s="2">
        <v>0.26155586123612101</v>
      </c>
      <c r="O2102" s="2">
        <v>2.3250613099541901</v>
      </c>
      <c r="P2102" s="2">
        <v>1.64317466468759E-3</v>
      </c>
      <c r="Q2102" s="2">
        <v>2.8401191881666401E-3</v>
      </c>
      <c r="R2102" s="2">
        <v>0</v>
      </c>
      <c r="S2102" s="2">
        <v>-5.8945416599999998</v>
      </c>
    </row>
    <row r="2103" spans="1:19" s="2" customFormat="1" x14ac:dyDescent="0.25">
      <c r="A2103" s="1">
        <v>39723</v>
      </c>
      <c r="B2103" s="2" t="s">
        <v>26</v>
      </c>
      <c r="C2103" s="2" t="s">
        <v>27</v>
      </c>
      <c r="D2103" s="2">
        <v>5.032</v>
      </c>
      <c r="E2103" s="2">
        <v>9.255458333</v>
      </c>
      <c r="F2103" s="2">
        <v>2.0465</v>
      </c>
      <c r="G2103" s="2">
        <v>27</v>
      </c>
      <c r="H2103" s="2">
        <v>23.444677349999999</v>
      </c>
      <c r="I2103" s="2">
        <v>11.194181586482699</v>
      </c>
      <c r="J2103" s="2">
        <v>0.77871401152247599</v>
      </c>
      <c r="K2103" s="2">
        <v>0.129935138596597</v>
      </c>
      <c r="L2103" s="2">
        <v>0.39004777807172702</v>
      </c>
      <c r="M2103" s="2">
        <v>0.25873109485415202</v>
      </c>
      <c r="O2103" s="2">
        <v>1.6412026578040799</v>
      </c>
      <c r="P2103" s="2">
        <v>1.91616791349151E-3</v>
      </c>
      <c r="Q2103" s="2">
        <v>3.47122202364962E-3</v>
      </c>
      <c r="R2103" s="2">
        <v>0</v>
      </c>
      <c r="S2103" s="2">
        <v>-9.2494999969999991</v>
      </c>
    </row>
    <row r="2104" spans="1:19" s="2" customFormat="1" x14ac:dyDescent="0.25">
      <c r="A2104" s="1">
        <v>39724</v>
      </c>
      <c r="B2104" s="2" t="s">
        <v>26</v>
      </c>
      <c r="C2104" s="2" t="s">
        <v>27</v>
      </c>
      <c r="D2104" s="2">
        <v>7.8440000000000003</v>
      </c>
      <c r="E2104" s="2">
        <v>6.924979167</v>
      </c>
      <c r="F2104" s="2">
        <v>2.0569999999999999</v>
      </c>
      <c r="G2104" s="2">
        <v>27</v>
      </c>
      <c r="H2104" s="2">
        <v>13.454317359999999</v>
      </c>
      <c r="I2104" s="2">
        <v>4.8871643580525301</v>
      </c>
      <c r="J2104" s="2">
        <v>0.61779743241731799</v>
      </c>
      <c r="K2104" s="2">
        <v>0.174453489488408</v>
      </c>
      <c r="L2104" s="2">
        <v>0.16993598700365201</v>
      </c>
      <c r="M2104" s="2">
        <v>0.27340795592525802</v>
      </c>
      <c r="O2104" s="2">
        <v>1.13573801944355</v>
      </c>
      <c r="P2104" s="2">
        <v>1.89818604206567E-3</v>
      </c>
      <c r="Q2104" s="2">
        <v>3.4105929963061899E-3</v>
      </c>
      <c r="R2104" s="2">
        <v>0</v>
      </c>
      <c r="S2104" s="2">
        <v>-11.579979163000001</v>
      </c>
    </row>
    <row r="2105" spans="1:19" s="2" customFormat="1" x14ac:dyDescent="0.25">
      <c r="A2105" s="1">
        <v>39725</v>
      </c>
      <c r="B2105" s="2" t="s">
        <v>26</v>
      </c>
      <c r="C2105" s="2" t="s">
        <v>27</v>
      </c>
      <c r="D2105" s="2">
        <v>0.14799999999999999</v>
      </c>
      <c r="E2105" s="2">
        <v>8.8788958329999996</v>
      </c>
      <c r="F2105" s="2">
        <v>2.0609000000000002</v>
      </c>
      <c r="G2105" s="2">
        <v>27</v>
      </c>
      <c r="H2105" s="2">
        <v>36.19128731</v>
      </c>
      <c r="I2105" s="2">
        <v>14.253515116864699</v>
      </c>
      <c r="J2105" s="2">
        <v>0.77534607653601795</v>
      </c>
      <c r="K2105" s="2">
        <v>0.228871727863275</v>
      </c>
      <c r="L2105" s="2">
        <v>0.49648069879763601</v>
      </c>
      <c r="M2105" s="2">
        <v>4.9993649875106502E-2</v>
      </c>
      <c r="O2105" s="2">
        <v>2.5854340033654601</v>
      </c>
      <c r="P2105" s="2">
        <v>1.8358953725512901E-3</v>
      </c>
      <c r="Q2105" s="2">
        <v>3.9440822459332796E-3</v>
      </c>
      <c r="R2105" s="2">
        <v>0</v>
      </c>
      <c r="S2105" s="2">
        <v>-9.6260624969999995</v>
      </c>
    </row>
    <row r="2106" spans="1:19" s="2" customFormat="1" x14ac:dyDescent="0.25">
      <c r="A2106" s="1">
        <v>39726</v>
      </c>
      <c r="B2106" s="2" t="s">
        <v>26</v>
      </c>
      <c r="C2106" s="2" t="s">
        <v>27</v>
      </c>
      <c r="D2106" s="2">
        <v>20.128</v>
      </c>
      <c r="E2106" s="2">
        <v>11.169166669999999</v>
      </c>
      <c r="F2106" s="2">
        <v>2.0577999999999999</v>
      </c>
      <c r="G2106" s="2">
        <v>27</v>
      </c>
      <c r="H2106" s="2">
        <v>0.79762154799999996</v>
      </c>
      <c r="I2106" s="2">
        <v>2.1707946603589998</v>
      </c>
      <c r="J2106" s="2">
        <v>0.48310674009467802</v>
      </c>
      <c r="K2106" s="2">
        <v>7.5391427398514593E-2</v>
      </c>
      <c r="L2106" s="2">
        <v>7.5767370847978105E-2</v>
      </c>
      <c r="M2106" s="2">
        <v>0.33194794184818499</v>
      </c>
      <c r="O2106" s="2">
        <v>1.10248362862353</v>
      </c>
      <c r="P2106" s="2">
        <v>6.7016320094641E-4</v>
      </c>
      <c r="Q2106" s="2">
        <v>-4.1479312079576499E-4</v>
      </c>
      <c r="R2106" s="2">
        <v>0</v>
      </c>
      <c r="S2106" s="2">
        <v>-7.3357916599999999</v>
      </c>
    </row>
    <row r="2107" spans="1:19" s="2" customFormat="1" x14ac:dyDescent="0.25">
      <c r="A2107" s="1">
        <v>39727</v>
      </c>
      <c r="B2107" s="2" t="s">
        <v>26</v>
      </c>
      <c r="C2107" s="2" t="s">
        <v>27</v>
      </c>
      <c r="D2107" s="2">
        <v>0.74</v>
      </c>
      <c r="E2107" s="2">
        <v>12.26145833</v>
      </c>
      <c r="F2107" s="2">
        <v>2.0503999999999998</v>
      </c>
      <c r="G2107" s="2">
        <v>27</v>
      </c>
      <c r="H2107" s="2">
        <v>27.1475264</v>
      </c>
      <c r="I2107" s="2">
        <v>9.9976792216312198</v>
      </c>
      <c r="J2107" s="2">
        <v>0.91130571358916201</v>
      </c>
      <c r="K2107" s="2">
        <v>0.32315974354559002</v>
      </c>
      <c r="L2107" s="2">
        <v>0.34928864751259903</v>
      </c>
      <c r="M2107" s="2">
        <v>0.238857322530974</v>
      </c>
      <c r="O2107" s="2">
        <v>2.0172975870849101</v>
      </c>
      <c r="P2107" s="2">
        <v>1.85828851524153E-3</v>
      </c>
      <c r="Q2107" s="2">
        <v>3.53463012674309E-3</v>
      </c>
      <c r="R2107" s="2">
        <v>0</v>
      </c>
      <c r="S2107" s="2">
        <v>-6.2435</v>
      </c>
    </row>
    <row r="2108" spans="1:19" s="2" customFormat="1" x14ac:dyDescent="0.25">
      <c r="A2108" s="1">
        <v>39728</v>
      </c>
      <c r="B2108" s="2" t="s">
        <v>26</v>
      </c>
      <c r="C2108" s="2" t="s">
        <v>27</v>
      </c>
      <c r="D2108" s="2">
        <v>0</v>
      </c>
      <c r="E2108" s="2">
        <v>14.49</v>
      </c>
      <c r="F2108" s="2">
        <v>2.0386000000000002</v>
      </c>
      <c r="G2108" s="2">
        <v>27</v>
      </c>
      <c r="H2108" s="2">
        <v>3.379073429</v>
      </c>
      <c r="I2108" s="2">
        <v>4.4977727921492896</v>
      </c>
      <c r="J2108" s="2">
        <v>0.26507048494744601</v>
      </c>
      <c r="K2108" s="2">
        <v>0.107619771716212</v>
      </c>
      <c r="L2108" s="2">
        <v>0.157450713231234</v>
      </c>
      <c r="M2108" s="2">
        <v>0</v>
      </c>
      <c r="O2108" s="2">
        <v>0.98381355173205798</v>
      </c>
      <c r="P2108" s="2">
        <v>1.17603208228739E-3</v>
      </c>
      <c r="Q2108" s="3">
        <v>7.7269670816183399E-5</v>
      </c>
      <c r="R2108" s="2">
        <v>0</v>
      </c>
      <c r="S2108" s="2">
        <v>-4.0149583299999998</v>
      </c>
    </row>
    <row r="2109" spans="1:19" s="2" customFormat="1" x14ac:dyDescent="0.25">
      <c r="A2109" s="1">
        <v>39729</v>
      </c>
      <c r="B2109" s="2" t="s">
        <v>26</v>
      </c>
      <c r="C2109" s="2" t="s">
        <v>27</v>
      </c>
      <c r="D2109" s="2">
        <v>3.1080000000000001</v>
      </c>
      <c r="E2109" s="2">
        <v>13.04895833</v>
      </c>
      <c r="F2109" s="2">
        <v>2.0224000000000002</v>
      </c>
      <c r="G2109" s="2">
        <v>27</v>
      </c>
      <c r="H2109" s="2">
        <v>29.662354149999999</v>
      </c>
      <c r="I2109" s="2">
        <v>11.995489727566699</v>
      </c>
      <c r="J2109" s="2">
        <v>0.90900946437143104</v>
      </c>
      <c r="K2109" s="2">
        <v>0.24291733661175199</v>
      </c>
      <c r="L2109" s="2">
        <v>0.41937989931564201</v>
      </c>
      <c r="M2109" s="2">
        <v>0.24671222844403701</v>
      </c>
      <c r="O2109" s="2">
        <v>1.88820348156747</v>
      </c>
      <c r="P2109" s="2">
        <v>2.0432089953821499E-3</v>
      </c>
      <c r="Q2109" s="2">
        <v>4.0698981204559496E-3</v>
      </c>
      <c r="R2109" s="2">
        <v>0</v>
      </c>
      <c r="S2109" s="2">
        <v>-5.4560000000000004</v>
      </c>
    </row>
    <row r="2110" spans="1:19" s="2" customFormat="1" x14ac:dyDescent="0.25">
      <c r="A2110" s="1">
        <v>39730</v>
      </c>
      <c r="B2110" s="2" t="s">
        <v>26</v>
      </c>
      <c r="C2110" s="2" t="s">
        <v>27</v>
      </c>
      <c r="D2110" s="2">
        <v>0</v>
      </c>
      <c r="E2110" s="2">
        <v>10.97839583</v>
      </c>
      <c r="F2110" s="2">
        <v>2.0032000000000001</v>
      </c>
      <c r="G2110" s="2">
        <v>27</v>
      </c>
      <c r="H2110" s="2">
        <v>22.3578118</v>
      </c>
      <c r="I2110" s="2">
        <v>14.179468165176599</v>
      </c>
      <c r="J2110" s="2">
        <v>0.64949223240588705</v>
      </c>
      <c r="K2110" s="2">
        <v>0.154669334373881</v>
      </c>
      <c r="L2110" s="2">
        <v>0.49482289803200602</v>
      </c>
      <c r="M2110" s="2">
        <v>0</v>
      </c>
      <c r="O2110" s="2">
        <v>1.51284042550591</v>
      </c>
      <c r="P2110" s="2">
        <v>1.8504408937539099E-3</v>
      </c>
      <c r="Q2110" s="2">
        <v>2.3921023489962999E-3</v>
      </c>
      <c r="R2110" s="2">
        <v>0</v>
      </c>
      <c r="S2110" s="2">
        <v>-7.5265624999999998</v>
      </c>
    </row>
    <row r="2111" spans="1:19" s="2" customFormat="1" x14ac:dyDescent="0.25">
      <c r="A2111" s="1">
        <v>39731</v>
      </c>
      <c r="B2111" s="2" t="s">
        <v>26</v>
      </c>
      <c r="C2111" s="2" t="s">
        <v>27</v>
      </c>
      <c r="D2111" s="2">
        <v>0</v>
      </c>
      <c r="E2111" s="2">
        <v>11.042937500000001</v>
      </c>
      <c r="F2111" s="2">
        <v>1.9856</v>
      </c>
      <c r="G2111" s="2">
        <v>27</v>
      </c>
      <c r="H2111" s="2">
        <v>27.111098859999998</v>
      </c>
      <c r="I2111" s="2">
        <v>14.8619122773176</v>
      </c>
      <c r="J2111" s="2">
        <v>0.69085479941872197</v>
      </c>
      <c r="K2111" s="2">
        <v>0.172186807078684</v>
      </c>
      <c r="L2111" s="2">
        <v>0.51866799234003802</v>
      </c>
      <c r="M2111" s="2">
        <v>0</v>
      </c>
      <c r="O2111" s="2">
        <v>1.87217696480212</v>
      </c>
      <c r="P2111" s="2">
        <v>1.86733586396976E-3</v>
      </c>
      <c r="Q2111" s="2">
        <v>2.85906927433353E-3</v>
      </c>
      <c r="R2111" s="2">
        <v>0</v>
      </c>
      <c r="S2111" s="2">
        <v>-7.4620208300000002</v>
      </c>
    </row>
    <row r="2112" spans="1:19" s="2" customFormat="1" x14ac:dyDescent="0.25">
      <c r="A2112" s="1">
        <v>39732</v>
      </c>
      <c r="B2112" s="2" t="s">
        <v>26</v>
      </c>
      <c r="C2112" s="2" t="s">
        <v>27</v>
      </c>
      <c r="D2112" s="2">
        <v>0</v>
      </c>
      <c r="E2112" s="2">
        <v>12.67145833</v>
      </c>
      <c r="F2112" s="2">
        <v>1.97</v>
      </c>
      <c r="G2112" s="2">
        <v>27</v>
      </c>
      <c r="H2112" s="2">
        <v>20.809962380000002</v>
      </c>
      <c r="I2112" s="2">
        <v>11.1467056119548</v>
      </c>
      <c r="J2112" s="2">
        <v>0.66641746213011099</v>
      </c>
      <c r="K2112" s="2">
        <v>0.27684321925006899</v>
      </c>
      <c r="L2112" s="2">
        <v>0.389574242880043</v>
      </c>
      <c r="M2112" s="2">
        <v>0</v>
      </c>
      <c r="O2112" s="2">
        <v>1.86994461080161</v>
      </c>
      <c r="P2112" s="2">
        <v>2.1406873540296299E-3</v>
      </c>
      <c r="Q2112" s="2">
        <v>2.4991700450956501E-3</v>
      </c>
      <c r="R2112" s="2">
        <v>0</v>
      </c>
      <c r="S2112" s="2">
        <v>-5.8334999999999999</v>
      </c>
    </row>
    <row r="2113" spans="1:19" s="2" customFormat="1" x14ac:dyDescent="0.25">
      <c r="A2113" s="1">
        <v>39733</v>
      </c>
      <c r="B2113" s="2" t="s">
        <v>26</v>
      </c>
      <c r="C2113" s="2" t="s">
        <v>27</v>
      </c>
      <c r="D2113" s="2">
        <v>0</v>
      </c>
      <c r="E2113" s="2">
        <v>13.98583333</v>
      </c>
      <c r="F2113" s="2">
        <v>1.9572000000000001</v>
      </c>
      <c r="G2113" s="2">
        <v>27</v>
      </c>
      <c r="H2113" s="2">
        <v>14.99814091</v>
      </c>
      <c r="I2113" s="2">
        <v>9.0340846292792598</v>
      </c>
      <c r="J2113" s="2">
        <v>0.31610848044701501</v>
      </c>
      <c r="K2113" s="2">
        <v>0</v>
      </c>
      <c r="L2113" s="2">
        <v>0.31610848044701501</v>
      </c>
      <c r="M2113" s="2">
        <v>0</v>
      </c>
      <c r="O2113" s="2">
        <v>1.45503239474738</v>
      </c>
      <c r="P2113" s="2">
        <v>1.8758406619447999E-3</v>
      </c>
      <c r="Q2113" s="2">
        <v>1.7791483596845501E-3</v>
      </c>
      <c r="R2113" s="2">
        <v>0</v>
      </c>
      <c r="S2113" s="2">
        <v>-4.5191249999999998</v>
      </c>
    </row>
    <row r="2114" spans="1:19" s="2" customFormat="1" x14ac:dyDescent="0.25">
      <c r="A2114" s="1">
        <v>39734</v>
      </c>
      <c r="B2114" s="2" t="s">
        <v>26</v>
      </c>
      <c r="C2114" s="2" t="s">
        <v>27</v>
      </c>
      <c r="D2114" s="2">
        <v>0</v>
      </c>
      <c r="E2114" s="2">
        <v>16.022083330000001</v>
      </c>
      <c r="F2114" s="2">
        <v>1.9434</v>
      </c>
      <c r="G2114" s="2">
        <v>27</v>
      </c>
      <c r="H2114" s="2">
        <v>24.647052460000001</v>
      </c>
      <c r="I2114" s="2">
        <v>14.210355255362501</v>
      </c>
      <c r="J2114" s="2">
        <v>0.49813327451906297</v>
      </c>
      <c r="K2114" s="2">
        <v>0</v>
      </c>
      <c r="L2114" s="2">
        <v>0.49813327451906297</v>
      </c>
      <c r="M2114" s="2">
        <v>0</v>
      </c>
      <c r="O2114" s="2">
        <v>2.4411132196668501</v>
      </c>
      <c r="P2114" s="2">
        <v>1.61256767707802E-3</v>
      </c>
      <c r="Q2114" s="2">
        <v>1.7954377959468199E-3</v>
      </c>
      <c r="R2114" s="2">
        <v>0</v>
      </c>
      <c r="S2114" s="2">
        <v>-2.4828749999999999</v>
      </c>
    </row>
    <row r="2115" spans="1:19" s="2" customFormat="1" x14ac:dyDescent="0.25">
      <c r="A2115" s="1">
        <v>39735</v>
      </c>
      <c r="B2115" s="2" t="s">
        <v>26</v>
      </c>
      <c r="C2115" s="2" t="s">
        <v>27</v>
      </c>
      <c r="D2115" s="2">
        <v>0</v>
      </c>
      <c r="E2115" s="2">
        <v>14.76354167</v>
      </c>
      <c r="F2115" s="2">
        <v>1.9259999999999999</v>
      </c>
      <c r="G2115" s="2">
        <v>27</v>
      </c>
      <c r="H2115" s="2">
        <v>18.97283414</v>
      </c>
      <c r="I2115" s="2">
        <v>10.777058734980599</v>
      </c>
      <c r="J2115" s="2">
        <v>0.37735775032781499</v>
      </c>
      <c r="K2115" s="2">
        <v>0</v>
      </c>
      <c r="L2115" s="2">
        <v>0.37735775032781499</v>
      </c>
      <c r="M2115" s="2">
        <v>0</v>
      </c>
      <c r="O2115" s="2">
        <v>1.5029855334081801</v>
      </c>
      <c r="P2115" s="2">
        <v>1.51253068586147E-3</v>
      </c>
      <c r="Q2115" s="2">
        <v>1.97757596376987E-3</v>
      </c>
      <c r="R2115" s="2">
        <v>0</v>
      </c>
      <c r="S2115" s="2">
        <v>-3.7414166600000001</v>
      </c>
    </row>
    <row r="2116" spans="1:19" s="2" customFormat="1" x14ac:dyDescent="0.25">
      <c r="A2116" s="1">
        <v>39736</v>
      </c>
      <c r="B2116" s="2" t="s">
        <v>26</v>
      </c>
      <c r="C2116" s="2" t="s">
        <v>27</v>
      </c>
      <c r="D2116" s="2">
        <v>2.6640000000000001</v>
      </c>
      <c r="E2116" s="2">
        <v>13.723125</v>
      </c>
      <c r="F2116" s="2">
        <v>1.9058999999999999</v>
      </c>
      <c r="G2116" s="2">
        <v>27</v>
      </c>
      <c r="H2116" s="2">
        <v>3.3567893880000002</v>
      </c>
      <c r="I2116" s="2">
        <v>4.0609839026880996</v>
      </c>
      <c r="J2116" s="2">
        <v>0.46841307308996999</v>
      </c>
      <c r="K2116" s="2">
        <v>9.5683229495102107E-2</v>
      </c>
      <c r="L2116" s="2">
        <v>0.14206320870737399</v>
      </c>
      <c r="M2116" s="2">
        <v>0.230666634887494</v>
      </c>
      <c r="O2116" s="2">
        <v>1.11090429388692</v>
      </c>
      <c r="P2116" s="2">
        <v>9.0646726635735305E-4</v>
      </c>
      <c r="Q2116" s="2">
        <v>1.36520198973977E-4</v>
      </c>
      <c r="R2116" s="2">
        <v>0</v>
      </c>
      <c r="S2116" s="2">
        <v>-4.7818333300000004</v>
      </c>
    </row>
    <row r="2117" spans="1:19" s="2" customFormat="1" x14ac:dyDescent="0.25">
      <c r="A2117" s="1">
        <v>39737</v>
      </c>
      <c r="B2117" s="2" t="s">
        <v>26</v>
      </c>
      <c r="C2117" s="2" t="s">
        <v>27</v>
      </c>
      <c r="D2117" s="2">
        <v>1.3320000000000001</v>
      </c>
      <c r="E2117" s="2">
        <v>10.79464583</v>
      </c>
      <c r="F2117" s="2">
        <v>1.8841000000000001</v>
      </c>
      <c r="G2117" s="2">
        <v>27</v>
      </c>
      <c r="H2117" s="2">
        <v>14.71704467</v>
      </c>
      <c r="I2117" s="2">
        <v>7.1933029522958396</v>
      </c>
      <c r="J2117" s="2">
        <v>0.48494719428441102</v>
      </c>
      <c r="K2117" s="2">
        <v>1.1806725965294499E-2</v>
      </c>
      <c r="L2117" s="2">
        <v>0.25098472631311902</v>
      </c>
      <c r="M2117" s="2">
        <v>0.222155742005997</v>
      </c>
      <c r="O2117" s="2">
        <v>0.97669120571596502</v>
      </c>
      <c r="P2117" s="2">
        <v>1.23992386217823E-3</v>
      </c>
      <c r="Q2117" s="2">
        <v>2.5506626628451598E-3</v>
      </c>
      <c r="R2117" s="2">
        <v>0</v>
      </c>
      <c r="S2117" s="2">
        <v>-7.7103124999999997</v>
      </c>
    </row>
    <row r="2118" spans="1:19" s="2" customFormat="1" x14ac:dyDescent="0.25">
      <c r="A2118" s="1">
        <v>39738</v>
      </c>
      <c r="B2118" s="2" t="s">
        <v>26</v>
      </c>
      <c r="C2118" s="2" t="s">
        <v>27</v>
      </c>
      <c r="D2118" s="2">
        <v>0</v>
      </c>
      <c r="E2118" s="2">
        <v>8.7311875000000008</v>
      </c>
      <c r="F2118" s="2">
        <v>1.8507</v>
      </c>
      <c r="G2118" s="2">
        <v>27</v>
      </c>
      <c r="H2118" s="2">
        <v>25.51512537</v>
      </c>
      <c r="I2118" s="2">
        <v>10.577762673165299</v>
      </c>
      <c r="J2118" s="2">
        <v>0.46264234874690902</v>
      </c>
      <c r="K2118" s="2">
        <v>9.4244304652410002E-2</v>
      </c>
      <c r="L2118" s="2">
        <v>0.368398044094499</v>
      </c>
      <c r="M2118" s="2">
        <v>0</v>
      </c>
      <c r="O2118" s="2">
        <v>1.2300850026173999</v>
      </c>
      <c r="P2118" s="2">
        <v>1.7505999433086001E-3</v>
      </c>
      <c r="Q2118" s="2">
        <v>4.0050741751148601E-3</v>
      </c>
      <c r="R2118" s="2">
        <v>0</v>
      </c>
      <c r="S2118" s="2">
        <v>-9.7737708300000001</v>
      </c>
    </row>
    <row r="2119" spans="1:19" s="2" customFormat="1" x14ac:dyDescent="0.25">
      <c r="A2119" s="1">
        <v>39739</v>
      </c>
      <c r="B2119" s="2" t="s">
        <v>26</v>
      </c>
      <c r="C2119" s="2" t="s">
        <v>27</v>
      </c>
      <c r="D2119" s="2">
        <v>0</v>
      </c>
      <c r="E2119" s="2">
        <v>8.1723541669999999</v>
      </c>
      <c r="F2119" s="2">
        <v>1.8051999999999999</v>
      </c>
      <c r="G2119" s="2">
        <v>27</v>
      </c>
      <c r="H2119" s="2">
        <v>9.3721298629999996</v>
      </c>
      <c r="I2119" s="2">
        <v>6.2714632635924801</v>
      </c>
      <c r="J2119" s="2">
        <v>0.218311797155926</v>
      </c>
      <c r="K2119" s="2">
        <v>0</v>
      </c>
      <c r="L2119" s="2">
        <v>0.218311797155926</v>
      </c>
      <c r="M2119" s="2">
        <v>0</v>
      </c>
      <c r="O2119" s="2">
        <v>0.734193186727922</v>
      </c>
      <c r="P2119" s="2">
        <v>1.3188777409598399E-3</v>
      </c>
      <c r="Q2119" s="2">
        <v>2.00388097900836E-3</v>
      </c>
      <c r="R2119" s="2">
        <v>0</v>
      </c>
      <c r="S2119" s="2">
        <v>-10.332604162999999</v>
      </c>
    </row>
    <row r="2120" spans="1:19" s="2" customFormat="1" x14ac:dyDescent="0.25">
      <c r="A2120" s="1">
        <v>39740</v>
      </c>
      <c r="B2120" s="2" t="s">
        <v>26</v>
      </c>
      <c r="C2120" s="2" t="s">
        <v>27</v>
      </c>
      <c r="D2120" s="2">
        <v>0</v>
      </c>
      <c r="E2120" s="2">
        <v>10.269</v>
      </c>
      <c r="F2120" s="2">
        <v>1.7497</v>
      </c>
      <c r="G2120" s="2">
        <v>27</v>
      </c>
      <c r="H2120" s="2">
        <v>10.547439929999999</v>
      </c>
      <c r="I2120" s="2">
        <v>7.4678930476573999</v>
      </c>
      <c r="J2120" s="2">
        <v>0.26044394271303301</v>
      </c>
      <c r="K2120" s="2">
        <v>0</v>
      </c>
      <c r="L2120" s="2">
        <v>0.26044394271303301</v>
      </c>
      <c r="M2120" s="2">
        <v>0</v>
      </c>
      <c r="O2120" s="2">
        <v>0.94453682263899497</v>
      </c>
      <c r="P2120" s="2">
        <v>1.29417693315452E-3</v>
      </c>
      <c r="Q2120" s="2">
        <v>1.8499295980640999E-3</v>
      </c>
      <c r="R2120" s="2">
        <v>0</v>
      </c>
      <c r="S2120" s="2">
        <v>-8.2359583300000008</v>
      </c>
    </row>
    <row r="2121" spans="1:19" s="2" customFormat="1" x14ac:dyDescent="0.25">
      <c r="A2121" s="1">
        <v>39741</v>
      </c>
      <c r="B2121" s="2" t="s">
        <v>26</v>
      </c>
      <c r="C2121" s="2" t="s">
        <v>27</v>
      </c>
      <c r="D2121" s="2">
        <v>0</v>
      </c>
      <c r="E2121" s="2">
        <v>12.4888125</v>
      </c>
      <c r="F2121" s="2">
        <v>1.6863999999999999</v>
      </c>
      <c r="G2121" s="2">
        <v>27</v>
      </c>
      <c r="H2121" s="2">
        <v>26.918426270000001</v>
      </c>
      <c r="I2121" s="2">
        <v>13.9050826730404</v>
      </c>
      <c r="J2121" s="2">
        <v>0.48589977097778803</v>
      </c>
      <c r="K2121" s="2">
        <v>0</v>
      </c>
      <c r="L2121" s="2">
        <v>0.48589977097778803</v>
      </c>
      <c r="M2121" s="2">
        <v>0</v>
      </c>
      <c r="O2121" s="2">
        <v>2.5148701522908401</v>
      </c>
      <c r="P2121" s="2">
        <v>1.4230116293051499E-3</v>
      </c>
      <c r="Q2121" s="2">
        <v>2.3141964206216201E-3</v>
      </c>
      <c r="R2121" s="2">
        <v>0</v>
      </c>
      <c r="S2121" s="2">
        <v>-6.0161458300000001</v>
      </c>
    </row>
    <row r="2122" spans="1:19" s="2" customFormat="1" x14ac:dyDescent="0.25">
      <c r="A2122" s="1">
        <v>39742</v>
      </c>
      <c r="B2122" s="2" t="s">
        <v>26</v>
      </c>
      <c r="C2122" s="2" t="s">
        <v>27</v>
      </c>
      <c r="D2122" s="2">
        <v>9.4719999999999995</v>
      </c>
      <c r="E2122" s="2">
        <v>10.49041667</v>
      </c>
      <c r="F2122" s="2">
        <v>1.6355999999999999</v>
      </c>
      <c r="G2122" s="2">
        <v>27</v>
      </c>
      <c r="H2122" s="2">
        <v>14.337906520000001</v>
      </c>
      <c r="I2122" s="2">
        <v>6.0464522581061404</v>
      </c>
      <c r="J2122" s="2">
        <v>0.54877667538411601</v>
      </c>
      <c r="K2122" s="2">
        <v>0.11286589158892001</v>
      </c>
      <c r="L2122" s="2">
        <v>0.21091244231280701</v>
      </c>
      <c r="M2122" s="2">
        <v>0.22499834148238901</v>
      </c>
      <c r="O2122" s="2">
        <v>1.1115268959086999</v>
      </c>
      <c r="P2122" s="2">
        <v>1.2449893661271099E-3</v>
      </c>
      <c r="Q2122" s="2">
        <v>2.34554375480948E-3</v>
      </c>
      <c r="R2122" s="2">
        <v>0</v>
      </c>
      <c r="S2122" s="2">
        <v>-8.0145416600000008</v>
      </c>
    </row>
    <row r="2123" spans="1:19" s="2" customFormat="1" x14ac:dyDescent="0.25">
      <c r="A2123" s="1">
        <v>39743</v>
      </c>
      <c r="B2123" s="2" t="s">
        <v>26</v>
      </c>
      <c r="C2123" s="2" t="s">
        <v>27</v>
      </c>
      <c r="D2123" s="2">
        <v>0</v>
      </c>
      <c r="E2123" s="2">
        <v>8.3611249999999995</v>
      </c>
      <c r="F2123" s="2">
        <v>1.5960000000000001</v>
      </c>
      <c r="G2123" s="2">
        <v>27</v>
      </c>
      <c r="H2123" s="2">
        <v>16.444301190000001</v>
      </c>
      <c r="I2123" s="2">
        <v>7.95822537977533</v>
      </c>
      <c r="J2123" s="2">
        <v>0.27707492826144797</v>
      </c>
      <c r="K2123" s="2">
        <v>0</v>
      </c>
      <c r="L2123" s="2">
        <v>0.27707492826144797</v>
      </c>
      <c r="M2123" s="2">
        <v>0</v>
      </c>
      <c r="O2123" s="2">
        <v>0.88652787387321597</v>
      </c>
      <c r="P2123" s="2">
        <v>1.2407510472884501E-3</v>
      </c>
      <c r="Q2123" s="2">
        <v>2.6721509126790802E-3</v>
      </c>
      <c r="R2123" s="2">
        <v>0</v>
      </c>
      <c r="S2123" s="2">
        <v>-10.14383333</v>
      </c>
    </row>
    <row r="2124" spans="1:19" s="2" customFormat="1" x14ac:dyDescent="0.25">
      <c r="A2124" s="1">
        <v>39744</v>
      </c>
      <c r="B2124" s="2" t="s">
        <v>26</v>
      </c>
      <c r="C2124" s="2" t="s">
        <v>27</v>
      </c>
      <c r="D2124" s="2">
        <v>0</v>
      </c>
      <c r="E2124" s="2">
        <v>8.5993541669999995</v>
      </c>
      <c r="F2124" s="2">
        <v>1.5664</v>
      </c>
      <c r="G2124" s="2">
        <v>27</v>
      </c>
      <c r="H2124" s="2">
        <v>17.608451939999998</v>
      </c>
      <c r="I2124" s="2">
        <v>9.1817356204968608</v>
      </c>
      <c r="J2124" s="2">
        <v>0.427045899443324</v>
      </c>
      <c r="K2124" s="2">
        <v>0.107305502796159</v>
      </c>
      <c r="L2124" s="2">
        <v>0.31974039664716603</v>
      </c>
      <c r="M2124" s="2">
        <v>0</v>
      </c>
      <c r="O2124" s="2">
        <v>1.45676908742711</v>
      </c>
      <c r="P2124" s="2">
        <v>1.5932930544175199E-3</v>
      </c>
      <c r="Q2124" s="2">
        <v>2.56208344837281E-3</v>
      </c>
      <c r="R2124" s="2">
        <v>0</v>
      </c>
      <c r="S2124" s="2">
        <v>-9.9056041629999996</v>
      </c>
    </row>
    <row r="2125" spans="1:19" s="2" customFormat="1" x14ac:dyDescent="0.25">
      <c r="A2125" s="1">
        <v>39745</v>
      </c>
      <c r="B2125" s="2" t="s">
        <v>26</v>
      </c>
      <c r="C2125" s="2" t="s">
        <v>27</v>
      </c>
      <c r="D2125" s="2">
        <v>4.7359999999999998</v>
      </c>
      <c r="E2125" s="2">
        <v>9.6260416670000009</v>
      </c>
      <c r="F2125" s="2">
        <v>1.5459000000000001</v>
      </c>
      <c r="G2125" s="2">
        <v>27</v>
      </c>
      <c r="H2125" s="2">
        <v>4.8576788439999996</v>
      </c>
      <c r="I2125" s="2">
        <v>2.88542697127368</v>
      </c>
      <c r="J2125" s="2">
        <v>0.35870787176199898</v>
      </c>
      <c r="K2125" s="2">
        <v>6.2935782961751396E-2</v>
      </c>
      <c r="L2125" s="2">
        <v>0.100572295662783</v>
      </c>
      <c r="M2125" s="2">
        <v>0.19519979313746499</v>
      </c>
      <c r="O2125" s="2">
        <v>0.89779315806100701</v>
      </c>
      <c r="P2125" s="2">
        <v>6.62463116447269E-4</v>
      </c>
      <c r="Q2125" s="2">
        <v>7.0131331652289997E-4</v>
      </c>
      <c r="R2125" s="2">
        <v>0</v>
      </c>
      <c r="S2125" s="2">
        <v>-8.878916663</v>
      </c>
    </row>
    <row r="2126" spans="1:19" s="2" customFormat="1" x14ac:dyDescent="0.25">
      <c r="A2126" s="1">
        <v>39746</v>
      </c>
      <c r="B2126" s="2" t="s">
        <v>26</v>
      </c>
      <c r="C2126" s="2" t="s">
        <v>27</v>
      </c>
      <c r="D2126" s="2">
        <v>0</v>
      </c>
      <c r="E2126" s="2">
        <v>8.9167083330000008</v>
      </c>
      <c r="F2126" s="2">
        <v>1.5330999999999999</v>
      </c>
      <c r="G2126" s="2">
        <v>27</v>
      </c>
      <c r="H2126" s="2">
        <v>11.02034186</v>
      </c>
      <c r="I2126" s="2">
        <v>4.4054344453227596</v>
      </c>
      <c r="J2126" s="2">
        <v>0.26419660034991699</v>
      </c>
      <c r="K2126" s="2">
        <v>0.110740662702147</v>
      </c>
      <c r="L2126" s="2">
        <v>0.15345593764776999</v>
      </c>
      <c r="M2126" s="2">
        <v>0</v>
      </c>
      <c r="O2126" s="2">
        <v>0.80438280013729802</v>
      </c>
      <c r="P2126" s="2">
        <v>1.47311343581971E-3</v>
      </c>
      <c r="Q2126" s="2">
        <v>2.6962299064157902E-3</v>
      </c>
      <c r="R2126" s="2">
        <v>0</v>
      </c>
      <c r="S2126" s="2">
        <v>-9.5882499970000001</v>
      </c>
    </row>
    <row r="2127" spans="1:19" s="2" customFormat="1" x14ac:dyDescent="0.25">
      <c r="A2127" s="1">
        <v>39747</v>
      </c>
      <c r="B2127" s="2" t="s">
        <v>26</v>
      </c>
      <c r="C2127" s="2" t="s">
        <v>27</v>
      </c>
      <c r="D2127" s="2">
        <v>13.023999999999999</v>
      </c>
      <c r="E2127" s="2">
        <v>11.571666670000001</v>
      </c>
      <c r="F2127" s="2">
        <v>1.5268999999999999</v>
      </c>
      <c r="G2127" s="2">
        <v>27</v>
      </c>
      <c r="H2127" s="2">
        <v>1.0374767920000001</v>
      </c>
      <c r="I2127" s="2">
        <v>1.4955137702366299</v>
      </c>
      <c r="J2127" s="2">
        <v>0.27580171018967098</v>
      </c>
      <c r="K2127" s="2">
        <v>0</v>
      </c>
      <c r="L2127" s="2">
        <v>5.2216681851941601E-2</v>
      </c>
      <c r="M2127" s="2">
        <v>0.22358502833773</v>
      </c>
      <c r="O2127" s="2">
        <v>0.69198074962163902</v>
      </c>
      <c r="P2127" s="2">
        <v>4.2954957600483502E-4</v>
      </c>
      <c r="Q2127" s="2">
        <v>2.9735557497236401E-4</v>
      </c>
      <c r="R2127" s="2">
        <v>0</v>
      </c>
      <c r="S2127" s="2">
        <v>-6.9332916600000001</v>
      </c>
    </row>
    <row r="2128" spans="1:19" s="2" customFormat="1" x14ac:dyDescent="0.25">
      <c r="A2128" s="1">
        <v>39748</v>
      </c>
      <c r="B2128" s="2" t="s">
        <v>26</v>
      </c>
      <c r="C2128" s="2" t="s">
        <v>27</v>
      </c>
      <c r="D2128" s="2">
        <v>2.0720000000000001</v>
      </c>
      <c r="E2128" s="2">
        <v>8.9108541670000001</v>
      </c>
      <c r="F2128" s="2">
        <v>1.5265</v>
      </c>
      <c r="G2128" s="2">
        <v>27</v>
      </c>
      <c r="H2128" s="2">
        <v>14.25402188</v>
      </c>
      <c r="I2128" s="2">
        <v>5.4273317493210103</v>
      </c>
      <c r="J2128" s="2">
        <v>0.39047338519390401</v>
      </c>
      <c r="K2128" s="2">
        <v>1.8522449322802701E-2</v>
      </c>
      <c r="L2128" s="2">
        <v>0.18905103874454199</v>
      </c>
      <c r="M2128" s="2">
        <v>0.18289989712655999</v>
      </c>
      <c r="O2128" s="2">
        <v>0.64084667369830595</v>
      </c>
      <c r="P2128" s="2">
        <v>1.25162127217843E-3</v>
      </c>
      <c r="Q2128" s="2">
        <v>3.3672989574729199E-3</v>
      </c>
      <c r="R2128" s="2">
        <v>0</v>
      </c>
      <c r="S2128" s="2">
        <v>-9.5941041630000008</v>
      </c>
    </row>
    <row r="2129" spans="1:19" s="2" customFormat="1" x14ac:dyDescent="0.25">
      <c r="A2129" s="1">
        <v>39749</v>
      </c>
      <c r="B2129" s="2" t="s">
        <v>26</v>
      </c>
      <c r="C2129" s="2" t="s">
        <v>27</v>
      </c>
      <c r="D2129" s="2">
        <v>0.88800000000000001</v>
      </c>
      <c r="E2129" s="2">
        <v>4.8233333329999999</v>
      </c>
      <c r="F2129" s="2">
        <v>1.5306</v>
      </c>
      <c r="G2129" s="2">
        <v>27</v>
      </c>
      <c r="H2129" s="2">
        <v>11.717003419999999</v>
      </c>
      <c r="I2129" s="2">
        <v>5.1904340231950901</v>
      </c>
      <c r="J2129" s="2">
        <v>0.359131839568329</v>
      </c>
      <c r="K2129" s="2">
        <v>0</v>
      </c>
      <c r="L2129" s="2">
        <v>0.180146035694945</v>
      </c>
      <c r="M2129" s="2">
        <v>0.178985803873385</v>
      </c>
      <c r="O2129" s="2">
        <v>0.52966054893297398</v>
      </c>
      <c r="P2129" s="2">
        <v>1.4830095396416E-3</v>
      </c>
      <c r="Q2129" s="2">
        <v>3.5279413871448402E-3</v>
      </c>
      <c r="R2129" s="2">
        <v>0</v>
      </c>
      <c r="S2129" s="2">
        <v>-13.681624997</v>
      </c>
    </row>
    <row r="2130" spans="1:19" s="2" customFormat="1" x14ac:dyDescent="0.25">
      <c r="A2130" s="1">
        <v>39750</v>
      </c>
      <c r="B2130" s="2" t="s">
        <v>26</v>
      </c>
      <c r="C2130" s="2" t="s">
        <v>27</v>
      </c>
      <c r="D2130" s="2">
        <v>0</v>
      </c>
      <c r="E2130" s="2">
        <v>2.5622708329999999</v>
      </c>
      <c r="F2130" s="2">
        <v>1.5382</v>
      </c>
      <c r="G2130" s="2">
        <v>27</v>
      </c>
      <c r="H2130" s="2">
        <v>8.3595607600000008</v>
      </c>
      <c r="I2130" s="2">
        <v>2.7305596618634498</v>
      </c>
      <c r="J2130" s="2">
        <v>0.150078301296005</v>
      </c>
      <c r="K2130" s="2">
        <v>5.5496897390140798E-2</v>
      </c>
      <c r="L2130" s="2">
        <v>9.4581403905864503E-2</v>
      </c>
      <c r="M2130" s="2">
        <v>0</v>
      </c>
      <c r="O2130" s="2">
        <v>0.39057970843710599</v>
      </c>
      <c r="P2130" s="2">
        <v>1.7244654508502401E-3</v>
      </c>
      <c r="Q2130" s="2">
        <v>4.6435889243068903E-3</v>
      </c>
      <c r="R2130" s="2">
        <v>0</v>
      </c>
      <c r="S2130" s="2">
        <v>-15.942687497</v>
      </c>
    </row>
    <row r="2131" spans="1:19" s="2" customFormat="1" x14ac:dyDescent="0.25">
      <c r="A2131" s="1">
        <v>39751</v>
      </c>
      <c r="B2131" s="2" t="s">
        <v>26</v>
      </c>
      <c r="C2131" s="2" t="s">
        <v>27</v>
      </c>
      <c r="D2131" s="2">
        <v>0</v>
      </c>
      <c r="E2131" s="2">
        <v>1.4588125000000001</v>
      </c>
      <c r="F2131" s="2">
        <v>1.5484</v>
      </c>
      <c r="G2131" s="2">
        <v>27</v>
      </c>
      <c r="H2131" s="2">
        <v>1.2434576260000001</v>
      </c>
      <c r="I2131" s="2">
        <v>0.40027649833121798</v>
      </c>
      <c r="J2131" s="2">
        <v>3.2511201353948999E-2</v>
      </c>
      <c r="K2131" s="2">
        <v>1.8659863847842E-2</v>
      </c>
      <c r="L2131" s="2">
        <v>1.3851337506107E-2</v>
      </c>
      <c r="M2131" s="2">
        <v>0</v>
      </c>
      <c r="O2131" s="2">
        <v>0.11501314248744</v>
      </c>
      <c r="P2131" s="2">
        <v>9.4320409057272803E-4</v>
      </c>
      <c r="Q2131" s="2">
        <v>1.6982957083292701E-3</v>
      </c>
      <c r="R2131" s="2">
        <v>0</v>
      </c>
      <c r="S2131" s="2">
        <v>-17.04614583</v>
      </c>
    </row>
    <row r="2132" spans="1:19" s="2" customFormat="1" x14ac:dyDescent="0.25">
      <c r="A2132" s="1">
        <v>39752</v>
      </c>
      <c r="B2132" s="2" t="s">
        <v>26</v>
      </c>
      <c r="C2132" s="2" t="s">
        <v>27</v>
      </c>
      <c r="D2132" s="2">
        <v>0</v>
      </c>
      <c r="E2132" s="2">
        <v>4.5449791670000002</v>
      </c>
      <c r="F2132" s="2">
        <v>1.5603</v>
      </c>
      <c r="G2132" s="2">
        <v>27</v>
      </c>
      <c r="H2132" s="2">
        <v>2.8005132690000001</v>
      </c>
      <c r="I2132" s="2">
        <v>2.0116984808992302</v>
      </c>
      <c r="J2132" s="2">
        <v>0.151123947390994</v>
      </c>
      <c r="K2132" s="2">
        <v>8.1320463155277897E-2</v>
      </c>
      <c r="L2132" s="2">
        <v>6.9803484235716598E-2</v>
      </c>
      <c r="M2132" s="2">
        <v>0</v>
      </c>
      <c r="O2132" s="2">
        <v>0.61044329506610595</v>
      </c>
      <c r="P2132" s="2">
        <v>8.82075267060517E-4</v>
      </c>
      <c r="Q2132" s="2">
        <v>1.9709802178461899E-4</v>
      </c>
      <c r="R2132" s="2">
        <v>0</v>
      </c>
      <c r="S2132" s="2">
        <v>-13.959979163</v>
      </c>
    </row>
    <row r="2133" spans="1:19" s="2" customFormat="1" x14ac:dyDescent="0.25">
      <c r="A2133" s="1">
        <v>39753</v>
      </c>
      <c r="B2133" s="2" t="s">
        <v>26</v>
      </c>
      <c r="C2133" s="2" t="s">
        <v>27</v>
      </c>
      <c r="D2133" s="2">
        <v>6.0679999999999996</v>
      </c>
      <c r="E2133" s="2">
        <v>6.3604791670000003</v>
      </c>
      <c r="F2133" s="2">
        <v>1.5728</v>
      </c>
      <c r="G2133" s="2">
        <v>27</v>
      </c>
      <c r="H2133" s="2">
        <v>0.40264547899999997</v>
      </c>
      <c r="I2133" s="2">
        <v>0.58528883482370897</v>
      </c>
      <c r="J2133" s="2">
        <v>0.26173113643935703</v>
      </c>
      <c r="K2133" s="2">
        <v>3.7770426533373001E-2</v>
      </c>
      <c r="L2133" s="2">
        <v>2.0341437667155099E-2</v>
      </c>
      <c r="M2133" s="2">
        <v>0.203619272238829</v>
      </c>
      <c r="O2133" s="2">
        <v>0.32006197974508899</v>
      </c>
      <c r="P2133" s="2">
        <v>5.42774840958222E-4</v>
      </c>
      <c r="Q2133" s="2">
        <v>-6.2131037839431504E-4</v>
      </c>
      <c r="R2133" s="2">
        <v>0</v>
      </c>
      <c r="S2133" s="2">
        <v>-12.144479163</v>
      </c>
    </row>
    <row r="2134" spans="1:19" s="2" customFormat="1" x14ac:dyDescent="0.25">
      <c r="A2134" s="1">
        <v>39754</v>
      </c>
      <c r="B2134" s="2" t="s">
        <v>26</v>
      </c>
      <c r="C2134" s="2" t="s">
        <v>27</v>
      </c>
      <c r="D2134" s="2">
        <v>0</v>
      </c>
      <c r="E2134" s="2">
        <v>8.3028124999999999</v>
      </c>
      <c r="F2134" s="2">
        <v>1.5685</v>
      </c>
      <c r="G2134" s="2">
        <v>27</v>
      </c>
      <c r="H2134" s="2">
        <v>7.9114380769999997</v>
      </c>
      <c r="I2134" s="2">
        <v>4.0981748211064497</v>
      </c>
      <c r="J2134" s="2">
        <v>0.15461915109143001</v>
      </c>
      <c r="K2134" s="2">
        <v>1.19437752069758E-2</v>
      </c>
      <c r="L2134" s="2">
        <v>0.142675375884454</v>
      </c>
      <c r="M2134" s="2">
        <v>0</v>
      </c>
      <c r="O2134" s="2">
        <v>0.52832355391033903</v>
      </c>
      <c r="P2134" s="2">
        <v>1.3110821743063199E-3</v>
      </c>
      <c r="Q2134" s="2">
        <v>2.4883795902497499E-3</v>
      </c>
      <c r="R2134" s="2">
        <v>0</v>
      </c>
      <c r="S2134" s="2">
        <v>-10.202145829999999</v>
      </c>
    </row>
    <row r="2135" spans="1:19" s="2" customFormat="1" x14ac:dyDescent="0.25">
      <c r="A2135" s="1">
        <v>39755</v>
      </c>
      <c r="B2135" s="2" t="s">
        <v>26</v>
      </c>
      <c r="C2135" s="2" t="s">
        <v>27</v>
      </c>
      <c r="D2135" s="2">
        <v>0</v>
      </c>
      <c r="E2135" s="2">
        <v>8.4172083329999996</v>
      </c>
      <c r="F2135" s="2">
        <v>1.5523</v>
      </c>
      <c r="G2135" s="2">
        <v>27</v>
      </c>
      <c r="H2135" s="2">
        <v>2.9706019E-2</v>
      </c>
      <c r="I2135" s="2">
        <v>0.70024237632449404</v>
      </c>
      <c r="J2135" s="2">
        <v>2.4380969864156901E-2</v>
      </c>
      <c r="K2135" s="2">
        <v>0</v>
      </c>
      <c r="L2135" s="2">
        <v>2.4380969864156901E-2</v>
      </c>
      <c r="M2135" s="2">
        <v>0</v>
      </c>
      <c r="O2135" s="2">
        <v>0.20092967346513099</v>
      </c>
      <c r="P2135" s="2">
        <v>5.2689339945332498E-4</v>
      </c>
      <c r="Q2135" s="3">
        <v>2.20719186706831E-5</v>
      </c>
      <c r="R2135" s="2">
        <v>0</v>
      </c>
      <c r="S2135" s="2">
        <v>-10.087749997</v>
      </c>
    </row>
    <row r="2136" spans="1:19" s="2" customFormat="1" x14ac:dyDescent="0.25">
      <c r="A2136" s="1">
        <v>39756</v>
      </c>
      <c r="B2136" s="2" t="s">
        <v>26</v>
      </c>
      <c r="C2136" s="2" t="s">
        <v>27</v>
      </c>
      <c r="D2136" s="2">
        <v>0</v>
      </c>
      <c r="E2136" s="2">
        <v>6.5075833330000004</v>
      </c>
      <c r="F2136" s="2">
        <v>1.5266999999999999</v>
      </c>
      <c r="G2136" s="2">
        <v>27</v>
      </c>
      <c r="H2136" s="2">
        <v>9.0833776969999995</v>
      </c>
      <c r="I2136" s="2">
        <v>1.04830453171296</v>
      </c>
      <c r="J2136" s="2">
        <v>0.27514580102496</v>
      </c>
      <c r="K2136" s="2">
        <v>0.23870772746479499</v>
      </c>
      <c r="L2136" s="2">
        <v>3.6438073560164298E-2</v>
      </c>
      <c r="M2136" s="2">
        <v>0</v>
      </c>
      <c r="O2136" s="2">
        <v>0.79797232939066998</v>
      </c>
      <c r="P2136" s="2">
        <v>1.47351393112922E-3</v>
      </c>
      <c r="Q2136" s="2">
        <v>3.2805790197585698E-3</v>
      </c>
      <c r="R2136" s="2">
        <v>0</v>
      </c>
      <c r="S2136" s="2">
        <v>-11.997374997</v>
      </c>
    </row>
    <row r="2137" spans="1:19" s="2" customFormat="1" x14ac:dyDescent="0.25">
      <c r="A2137" s="1">
        <v>39757</v>
      </c>
      <c r="B2137" s="2" t="s">
        <v>26</v>
      </c>
      <c r="C2137" s="2" t="s">
        <v>27</v>
      </c>
      <c r="D2137" s="2">
        <v>0</v>
      </c>
      <c r="E2137" s="2">
        <v>8.5476458330000007</v>
      </c>
      <c r="F2137" s="2">
        <v>1.4939</v>
      </c>
      <c r="G2137" s="2">
        <v>27</v>
      </c>
      <c r="H2137" s="2">
        <v>1.5640848169999999</v>
      </c>
      <c r="I2137" s="2">
        <v>0.67396261044353101</v>
      </c>
      <c r="J2137" s="2">
        <v>2.3468677527360499E-2</v>
      </c>
      <c r="K2137" s="2">
        <v>0</v>
      </c>
      <c r="L2137" s="2">
        <v>2.3468677527360499E-2</v>
      </c>
      <c r="M2137" s="2">
        <v>0</v>
      </c>
      <c r="O2137" s="2">
        <v>0.42671969344813498</v>
      </c>
      <c r="P2137" s="2">
        <v>5.1616091693384297E-4</v>
      </c>
      <c r="Q2137" s="2">
        <v>-5.7432148259069498E-4</v>
      </c>
      <c r="R2137" s="2">
        <v>0</v>
      </c>
      <c r="S2137" s="2">
        <v>-9.9573124970000002</v>
      </c>
    </row>
    <row r="2138" spans="1:19" s="2" customFormat="1" x14ac:dyDescent="0.25">
      <c r="A2138" s="1">
        <v>39758</v>
      </c>
      <c r="B2138" s="2" t="s">
        <v>26</v>
      </c>
      <c r="C2138" s="2" t="s">
        <v>27</v>
      </c>
      <c r="D2138" s="2">
        <v>0.14799999999999999</v>
      </c>
      <c r="E2138" s="2">
        <v>9.4611874999999994</v>
      </c>
      <c r="F2138" s="2">
        <v>1.4682999999999999</v>
      </c>
      <c r="G2138" s="2">
        <v>27</v>
      </c>
      <c r="H2138" s="2">
        <v>6.6871233600000002</v>
      </c>
      <c r="I2138" s="2">
        <v>3.47854519773355</v>
      </c>
      <c r="J2138" s="2">
        <v>0.19245165727285801</v>
      </c>
      <c r="K2138" s="2">
        <v>3.35622404040508E-2</v>
      </c>
      <c r="L2138" s="2">
        <v>0.121227846291579</v>
      </c>
      <c r="M2138" s="2">
        <v>3.7661570577228E-2</v>
      </c>
      <c r="O2138" s="2">
        <v>0.68781620528741805</v>
      </c>
      <c r="P2138" s="2">
        <v>1.3947600955234599E-3</v>
      </c>
      <c r="Q2138" s="2">
        <v>1.05785486607556E-3</v>
      </c>
      <c r="R2138" s="2">
        <v>0</v>
      </c>
      <c r="S2138" s="2">
        <v>-9.0437708299999997</v>
      </c>
    </row>
    <row r="2139" spans="1:19" s="2" customFormat="1" x14ac:dyDescent="0.25">
      <c r="A2139" s="1">
        <v>39759</v>
      </c>
      <c r="B2139" s="2" t="s">
        <v>26</v>
      </c>
      <c r="C2139" s="2" t="s">
        <v>27</v>
      </c>
      <c r="D2139" s="2">
        <v>0.29599999999999999</v>
      </c>
      <c r="E2139" s="2">
        <v>9.4380833329999998</v>
      </c>
      <c r="F2139" s="2">
        <v>1.4500999999999999</v>
      </c>
      <c r="G2139" s="2">
        <v>27</v>
      </c>
      <c r="H2139" s="2">
        <v>6.8556316309999996</v>
      </c>
      <c r="I2139" s="2">
        <v>4.5488149726209501</v>
      </c>
      <c r="J2139" s="2">
        <v>0.31798339549245902</v>
      </c>
      <c r="K2139" s="2">
        <v>8.4941315945389895E-2</v>
      </c>
      <c r="L2139" s="2">
        <v>0.158523665874301</v>
      </c>
      <c r="M2139" s="2">
        <v>7.4518413672767903E-2</v>
      </c>
      <c r="O2139" s="2">
        <v>1.05098106234108</v>
      </c>
      <c r="P2139" s="2">
        <v>1.2131718825230801E-3</v>
      </c>
      <c r="Q2139" s="2">
        <v>6.0908060363631499E-4</v>
      </c>
      <c r="R2139" s="2">
        <v>0</v>
      </c>
      <c r="S2139" s="2">
        <v>-9.0668749969999993</v>
      </c>
    </row>
    <row r="2140" spans="1:19" s="2" customFormat="1" x14ac:dyDescent="0.25">
      <c r="A2140" s="1">
        <v>39760</v>
      </c>
      <c r="B2140" s="2" t="s">
        <v>26</v>
      </c>
      <c r="C2140" s="2" t="s">
        <v>27</v>
      </c>
      <c r="D2140" s="2">
        <v>0.14799999999999999</v>
      </c>
      <c r="E2140" s="2">
        <v>8.8136666669999997</v>
      </c>
      <c r="F2140" s="2">
        <v>1.4394</v>
      </c>
      <c r="G2140" s="2">
        <v>27</v>
      </c>
      <c r="H2140" s="2">
        <v>9.4000193539999994</v>
      </c>
      <c r="I2140" s="2">
        <v>5.9839480078452798</v>
      </c>
      <c r="J2140" s="2">
        <v>0.38833620449170497</v>
      </c>
      <c r="K2140" s="2">
        <v>0.14289246876667899</v>
      </c>
      <c r="L2140" s="2">
        <v>0.20842176794125999</v>
      </c>
      <c r="M2140" s="2">
        <v>3.7021967783765798E-2</v>
      </c>
      <c r="O2140" s="2">
        <v>1.4115538504428999</v>
      </c>
      <c r="P2140" s="2">
        <v>1.3595716727834101E-3</v>
      </c>
      <c r="Q2140" s="2">
        <v>9.5014689019699903E-4</v>
      </c>
      <c r="R2140" s="2">
        <v>0</v>
      </c>
      <c r="S2140" s="2">
        <v>-9.6912916629999994</v>
      </c>
    </row>
    <row r="2141" spans="1:19" s="2" customFormat="1" x14ac:dyDescent="0.25">
      <c r="A2141" s="1">
        <v>39761</v>
      </c>
      <c r="B2141" s="2" t="s">
        <v>26</v>
      </c>
      <c r="C2141" s="2" t="s">
        <v>27</v>
      </c>
      <c r="D2141" s="2">
        <v>3.7</v>
      </c>
      <c r="E2141" s="2">
        <v>10.490833329999999</v>
      </c>
      <c r="F2141" s="2">
        <v>1.4362999999999999</v>
      </c>
      <c r="G2141" s="2">
        <v>27</v>
      </c>
      <c r="H2141" s="2">
        <v>4.0472904830000003</v>
      </c>
      <c r="I2141" s="2">
        <v>5.4943440200380103</v>
      </c>
      <c r="J2141" s="2">
        <v>0.36954003040776301</v>
      </c>
      <c r="K2141" s="2">
        <v>0</v>
      </c>
      <c r="L2141" s="2">
        <v>0.19165386503704901</v>
      </c>
      <c r="M2141" s="2">
        <v>0.177886165370713</v>
      </c>
      <c r="O2141" s="2">
        <v>1.50832898956345</v>
      </c>
      <c r="P2141" s="2">
        <v>8.3889624912013197E-4</v>
      </c>
      <c r="Q2141" s="2">
        <v>6.1612763825822097E-4</v>
      </c>
      <c r="R2141" s="2">
        <v>0</v>
      </c>
      <c r="S2141" s="2">
        <v>-8.0141249999999999</v>
      </c>
    </row>
    <row r="2142" spans="1:19" s="2" customFormat="1" x14ac:dyDescent="0.25">
      <c r="A2142" s="1">
        <v>39762</v>
      </c>
      <c r="B2142" s="2" t="s">
        <v>26</v>
      </c>
      <c r="C2142" s="2" t="s">
        <v>27</v>
      </c>
      <c r="D2142" s="2">
        <v>4.4400000000000004</v>
      </c>
      <c r="E2142" s="2">
        <v>13.42958333</v>
      </c>
      <c r="F2142" s="2">
        <v>1.4411</v>
      </c>
      <c r="G2142" s="2">
        <v>27</v>
      </c>
      <c r="H2142" s="2">
        <v>3.8486025979999998</v>
      </c>
      <c r="I2142" s="2">
        <v>3.1124393583224501</v>
      </c>
      <c r="J2142" s="2">
        <v>0.28993970821978199</v>
      </c>
      <c r="K2142" s="2">
        <v>0</v>
      </c>
      <c r="L2142" s="2">
        <v>0.108852324624123</v>
      </c>
      <c r="M2142" s="2">
        <v>0.18108738359565901</v>
      </c>
      <c r="O2142" s="2">
        <v>1.88723950543437</v>
      </c>
      <c r="P2142" s="2">
        <v>4.3024989703533101E-4</v>
      </c>
      <c r="Q2142" s="2">
        <v>5.3262451435406703E-4</v>
      </c>
      <c r="R2142" s="2">
        <v>0</v>
      </c>
      <c r="S2142" s="2">
        <v>-5.0753750000000002</v>
      </c>
    </row>
    <row r="2143" spans="1:19" s="2" customFormat="1" x14ac:dyDescent="0.25">
      <c r="A2143" s="1">
        <v>39763</v>
      </c>
      <c r="B2143" s="2" t="s">
        <v>26</v>
      </c>
      <c r="C2143" s="2" t="s">
        <v>27</v>
      </c>
      <c r="D2143" s="2">
        <v>11.396000000000001</v>
      </c>
      <c r="E2143" s="2">
        <v>10.134499999999999</v>
      </c>
      <c r="F2143" s="2">
        <v>1.4503999999999999</v>
      </c>
      <c r="G2143" s="2">
        <v>27</v>
      </c>
      <c r="H2143" s="2">
        <v>5.3205929440000004</v>
      </c>
      <c r="I2143" s="2">
        <v>4.7874497408179399</v>
      </c>
      <c r="J2143" s="2">
        <v>0.37388125431143399</v>
      </c>
      <c r="K2143" s="2">
        <v>0</v>
      </c>
      <c r="L2143" s="2">
        <v>0.166943121903326</v>
      </c>
      <c r="M2143" s="2">
        <v>0.20693813240810899</v>
      </c>
      <c r="O2143" s="2">
        <v>1.26763293905237</v>
      </c>
      <c r="P2143" s="2">
        <v>8.72256308863395E-4</v>
      </c>
      <c r="Q2143" s="2">
        <v>9.7065480947731498E-4</v>
      </c>
      <c r="R2143" s="2">
        <v>0</v>
      </c>
      <c r="S2143" s="2">
        <v>-8.3704583299999999</v>
      </c>
    </row>
    <row r="2144" spans="1:19" s="2" customFormat="1" x14ac:dyDescent="0.25">
      <c r="A2144" s="1">
        <v>39764</v>
      </c>
      <c r="B2144" s="2" t="s">
        <v>26</v>
      </c>
      <c r="C2144" s="2" t="s">
        <v>27</v>
      </c>
      <c r="D2144" s="2">
        <v>0</v>
      </c>
      <c r="E2144" s="2">
        <v>8.4899583330000006</v>
      </c>
      <c r="F2144" s="2">
        <v>1.4641</v>
      </c>
      <c r="G2144" s="2">
        <v>27</v>
      </c>
      <c r="H2144" s="2">
        <v>9.0162228209999995</v>
      </c>
      <c r="I2144" s="2">
        <v>5.4258399498712704</v>
      </c>
      <c r="J2144" s="2">
        <v>0.18892854468315301</v>
      </c>
      <c r="K2144" s="2">
        <v>0</v>
      </c>
      <c r="L2144" s="2">
        <v>0.18892854468315301</v>
      </c>
      <c r="M2144" s="2">
        <v>0</v>
      </c>
      <c r="O2144" s="2">
        <v>0.79864717094504201</v>
      </c>
      <c r="P2144" s="2">
        <v>1.17538074589792E-3</v>
      </c>
      <c r="Q2144" s="2">
        <v>1.9850947072970102E-3</v>
      </c>
      <c r="R2144" s="2">
        <v>0</v>
      </c>
      <c r="S2144" s="2">
        <v>-10.014999997</v>
      </c>
    </row>
    <row r="2145" spans="1:19" s="2" customFormat="1" x14ac:dyDescent="0.25">
      <c r="A2145" s="1">
        <v>39765</v>
      </c>
      <c r="B2145" s="2" t="s">
        <v>26</v>
      </c>
      <c r="C2145" s="2" t="s">
        <v>27</v>
      </c>
      <c r="D2145" s="2">
        <v>0.14799999999999999</v>
      </c>
      <c r="E2145" s="2">
        <v>8.4881458330000008</v>
      </c>
      <c r="F2145" s="2">
        <v>1.4816</v>
      </c>
      <c r="G2145" s="2">
        <v>27</v>
      </c>
      <c r="H2145" s="2">
        <v>7.3892385479999998</v>
      </c>
      <c r="I2145" s="2">
        <v>5.3744237612102204</v>
      </c>
      <c r="J2145" s="2">
        <v>0.250997278875912</v>
      </c>
      <c r="K2145" s="2">
        <v>2.5904673382126799E-2</v>
      </c>
      <c r="L2145" s="2">
        <v>0.187137924703703</v>
      </c>
      <c r="M2145" s="2">
        <v>3.7954680790081997E-2</v>
      </c>
      <c r="O2145" s="2">
        <v>0.77000602455408296</v>
      </c>
      <c r="P2145" s="2">
        <v>1.1035715279201E-3</v>
      </c>
      <c r="Q2145" s="2">
        <v>1.37475892988704E-3</v>
      </c>
      <c r="R2145" s="2">
        <v>0</v>
      </c>
      <c r="S2145" s="2">
        <v>-10.016812497</v>
      </c>
    </row>
    <row r="2146" spans="1:19" s="2" customFormat="1" x14ac:dyDescent="0.25">
      <c r="A2146" s="1">
        <v>39766</v>
      </c>
      <c r="B2146" s="2" t="s">
        <v>26</v>
      </c>
      <c r="C2146" s="2" t="s">
        <v>27</v>
      </c>
      <c r="D2146" s="2">
        <v>0.29599999999999999</v>
      </c>
      <c r="E2146" s="2">
        <v>8.7787916670000001</v>
      </c>
      <c r="F2146" s="2">
        <v>1.5026999999999999</v>
      </c>
      <c r="G2146" s="2">
        <v>27</v>
      </c>
      <c r="H2146" s="2">
        <v>-6.8816625000000006E-2</v>
      </c>
      <c r="I2146" s="2">
        <v>0.69623323502986401</v>
      </c>
      <c r="J2146" s="2">
        <v>0.178482669986365</v>
      </c>
      <c r="K2146" s="2">
        <v>7.73973294122174E-2</v>
      </c>
      <c r="L2146" s="2">
        <v>2.4249153477131701E-2</v>
      </c>
      <c r="M2146" s="2">
        <v>7.6836187097015493E-2</v>
      </c>
      <c r="O2146" s="2">
        <v>0.53027933762964496</v>
      </c>
      <c r="P2146" s="2">
        <v>4.0887832401921602E-4</v>
      </c>
      <c r="Q2146" s="2">
        <v>-1.30156391154193E-3</v>
      </c>
      <c r="R2146" s="2">
        <v>0</v>
      </c>
      <c r="S2146" s="2">
        <v>-9.7261666630000008</v>
      </c>
    </row>
    <row r="2147" spans="1:19" s="2" customFormat="1" x14ac:dyDescent="0.25">
      <c r="A2147" s="1">
        <v>39767</v>
      </c>
      <c r="B2147" s="2" t="s">
        <v>26</v>
      </c>
      <c r="C2147" s="2" t="s">
        <v>27</v>
      </c>
      <c r="D2147" s="2">
        <v>0</v>
      </c>
      <c r="E2147" s="2">
        <v>11.285833330000001</v>
      </c>
      <c r="F2147" s="2">
        <v>1.5270999999999999</v>
      </c>
      <c r="G2147" s="2">
        <v>27</v>
      </c>
      <c r="H2147" s="2">
        <v>0.69041542499999997</v>
      </c>
      <c r="I2147" s="2">
        <v>1.2356065485405701</v>
      </c>
      <c r="J2147" s="2">
        <v>7.7775924175869496E-2</v>
      </c>
      <c r="K2147" s="2">
        <v>3.4645005703932703E-2</v>
      </c>
      <c r="L2147" s="2">
        <v>4.3130918471936897E-2</v>
      </c>
      <c r="M2147" s="2">
        <v>0</v>
      </c>
      <c r="O2147" s="2">
        <v>0.68410751538132897</v>
      </c>
      <c r="P2147" s="2">
        <v>3.0894998740409402E-4</v>
      </c>
      <c r="Q2147" s="3">
        <v>-7.4791579709341399E-5</v>
      </c>
      <c r="R2147" s="2">
        <v>0</v>
      </c>
      <c r="S2147" s="2">
        <v>-7.219125</v>
      </c>
    </row>
    <row r="2148" spans="1:19" s="2" customFormat="1" x14ac:dyDescent="0.25">
      <c r="A2148" s="1">
        <v>39768</v>
      </c>
      <c r="B2148" s="2" t="s">
        <v>26</v>
      </c>
      <c r="C2148" s="2" t="s">
        <v>27</v>
      </c>
      <c r="D2148" s="2">
        <v>0.59199999999999997</v>
      </c>
      <c r="E2148" s="2">
        <v>9.6148749999999996</v>
      </c>
      <c r="F2148" s="2">
        <v>1.5544</v>
      </c>
      <c r="G2148" s="2">
        <v>27</v>
      </c>
      <c r="H2148" s="2">
        <v>2.1871920629999999</v>
      </c>
      <c r="I2148" s="2">
        <v>2.3418690009941598</v>
      </c>
      <c r="J2148" s="2">
        <v>0.23980696488266001</v>
      </c>
      <c r="K2148" s="2">
        <v>0</v>
      </c>
      <c r="L2148" s="2">
        <v>8.1625634514290696E-2</v>
      </c>
      <c r="M2148" s="2">
        <v>0.15818133036836901</v>
      </c>
      <c r="O2148" s="2">
        <v>0.50285612730247897</v>
      </c>
      <c r="P2148" s="2">
        <v>6.6550781401145001E-4</v>
      </c>
      <c r="Q2148" s="2">
        <v>6.2079898485554899E-4</v>
      </c>
      <c r="R2148" s="2">
        <v>0</v>
      </c>
      <c r="S2148" s="2">
        <v>-8.8900833299999995</v>
      </c>
    </row>
    <row r="2149" spans="1:19" s="2" customFormat="1" x14ac:dyDescent="0.25">
      <c r="A2149" s="1">
        <v>39769</v>
      </c>
      <c r="B2149" s="2" t="s">
        <v>26</v>
      </c>
      <c r="C2149" s="2" t="s">
        <v>27</v>
      </c>
      <c r="D2149" s="2">
        <v>0</v>
      </c>
      <c r="E2149" s="2">
        <v>6.1740624999999998</v>
      </c>
      <c r="F2149" s="2">
        <v>1.5843</v>
      </c>
      <c r="G2149" s="2">
        <v>27</v>
      </c>
      <c r="H2149" s="2">
        <v>10.28005368</v>
      </c>
      <c r="I2149" s="2">
        <v>5.2695840283961397</v>
      </c>
      <c r="J2149" s="2">
        <v>0.18311170194257201</v>
      </c>
      <c r="K2149" s="2">
        <v>0</v>
      </c>
      <c r="L2149" s="2">
        <v>0.18311170194257201</v>
      </c>
      <c r="M2149" s="2">
        <v>0</v>
      </c>
      <c r="O2149" s="2">
        <v>0.95646750882041798</v>
      </c>
      <c r="P2149" s="2">
        <v>7.9215943989606203E-4</v>
      </c>
      <c r="Q2149" s="2">
        <v>1.5796167839145199E-3</v>
      </c>
      <c r="R2149" s="2">
        <v>0</v>
      </c>
      <c r="S2149" s="2">
        <v>-12.330895829999999</v>
      </c>
    </row>
    <row r="2150" spans="1:19" s="2" customFormat="1" x14ac:dyDescent="0.25">
      <c r="A2150" s="1">
        <v>39770</v>
      </c>
      <c r="B2150" s="2" t="s">
        <v>26</v>
      </c>
      <c r="C2150" s="2" t="s">
        <v>27</v>
      </c>
      <c r="D2150" s="2">
        <v>1.48</v>
      </c>
      <c r="E2150" s="2">
        <v>7.0744583329999999</v>
      </c>
      <c r="F2150" s="2">
        <v>1.6171</v>
      </c>
      <c r="G2150" s="2">
        <v>27</v>
      </c>
      <c r="H2150" s="2">
        <v>0.69942525700000002</v>
      </c>
      <c r="I2150" s="2">
        <v>0.83061181880423496</v>
      </c>
      <c r="J2150" s="2">
        <v>0.22026484875264801</v>
      </c>
      <c r="K2150" s="2">
        <v>0</v>
      </c>
      <c r="L2150" s="2">
        <v>2.8885773514884201E-2</v>
      </c>
      <c r="M2150" s="2">
        <v>0.19137907523776401</v>
      </c>
      <c r="O2150" s="2">
        <v>0.36323863504245302</v>
      </c>
      <c r="P2150" s="2">
        <v>3.6696162732201E-4</v>
      </c>
      <c r="Q2150" s="2">
        <v>3.08592614776106E-4</v>
      </c>
      <c r="R2150" s="2">
        <v>0</v>
      </c>
      <c r="S2150" s="2">
        <v>-11.430499997</v>
      </c>
    </row>
    <row r="2151" spans="1:19" s="2" customFormat="1" x14ac:dyDescent="0.25">
      <c r="A2151" s="1">
        <v>39771</v>
      </c>
      <c r="B2151" s="2" t="s">
        <v>26</v>
      </c>
      <c r="C2151" s="2" t="s">
        <v>27</v>
      </c>
      <c r="D2151" s="2">
        <v>0</v>
      </c>
      <c r="E2151" s="2">
        <v>8.346854167</v>
      </c>
      <c r="F2151" s="2">
        <v>1.6523000000000001</v>
      </c>
      <c r="G2151" s="2">
        <v>27</v>
      </c>
      <c r="H2151" s="2">
        <v>0.72497663300000004</v>
      </c>
      <c r="I2151" s="2">
        <v>1.8418556424947601</v>
      </c>
      <c r="J2151" s="2">
        <v>6.4125548010527195E-2</v>
      </c>
      <c r="K2151" s="2">
        <v>0</v>
      </c>
      <c r="L2151" s="2">
        <v>6.4125548010527195E-2</v>
      </c>
      <c r="M2151" s="2">
        <v>0</v>
      </c>
      <c r="O2151" s="2">
        <v>0.42690313282996201</v>
      </c>
      <c r="P2151" s="2">
        <v>6.5185709396844201E-4</v>
      </c>
      <c r="Q2151" s="2">
        <v>2.5403079998221099E-4</v>
      </c>
      <c r="R2151" s="2">
        <v>0</v>
      </c>
      <c r="S2151" s="2">
        <v>-10.158104163000001</v>
      </c>
    </row>
    <row r="2152" spans="1:19" s="2" customFormat="1" x14ac:dyDescent="0.25">
      <c r="A2152" s="1">
        <v>39772</v>
      </c>
      <c r="B2152" s="2" t="s">
        <v>26</v>
      </c>
      <c r="C2152" s="2" t="s">
        <v>27</v>
      </c>
      <c r="D2152" s="2">
        <v>0.88800000000000001</v>
      </c>
      <c r="E2152" s="2">
        <v>10.317083330000001</v>
      </c>
      <c r="F2152" s="2">
        <v>1.6894</v>
      </c>
      <c r="G2152" s="2">
        <v>27</v>
      </c>
      <c r="H2152" s="2">
        <v>1.983045875</v>
      </c>
      <c r="I2152" s="2">
        <v>3.0250296714059499</v>
      </c>
      <c r="J2152" s="2">
        <v>0.32121113567864501</v>
      </c>
      <c r="K2152" s="2">
        <v>1.8206997491621101E-2</v>
      </c>
      <c r="L2152" s="2">
        <v>0.105502889695791</v>
      </c>
      <c r="M2152" s="2">
        <v>0.19750124849123299</v>
      </c>
      <c r="O2152" s="2">
        <v>1.1819522471657</v>
      </c>
      <c r="P2152" s="2">
        <v>5.7591498001120095E-4</v>
      </c>
      <c r="Q2152" s="2">
        <v>2.76929109776712E-4</v>
      </c>
      <c r="R2152" s="2">
        <v>0</v>
      </c>
      <c r="S2152" s="2">
        <v>-8.187875</v>
      </c>
    </row>
    <row r="2153" spans="1:19" s="2" customFormat="1" x14ac:dyDescent="0.25">
      <c r="A2153" s="1">
        <v>39773</v>
      </c>
      <c r="B2153" s="2" t="s">
        <v>26</v>
      </c>
      <c r="C2153" s="2" t="s">
        <v>27</v>
      </c>
      <c r="D2153" s="2">
        <v>6.5119999999999996</v>
      </c>
      <c r="E2153" s="2">
        <v>6.8184791669999996</v>
      </c>
      <c r="F2153" s="2">
        <v>1.7281</v>
      </c>
      <c r="G2153" s="2">
        <v>27</v>
      </c>
      <c r="H2153" s="2">
        <v>8.6531507080000001</v>
      </c>
      <c r="I2153" s="2">
        <v>5.2669673968635804</v>
      </c>
      <c r="J2153" s="2">
        <v>0.40830979770518899</v>
      </c>
      <c r="K2153" s="2">
        <v>0</v>
      </c>
      <c r="L2153" s="2">
        <v>0.18312519230726099</v>
      </c>
      <c r="M2153" s="2">
        <v>0.22518460539792801</v>
      </c>
      <c r="O2153" s="2">
        <v>1.7516089864236299</v>
      </c>
      <c r="P2153" s="2">
        <v>8.4750535453255102E-4</v>
      </c>
      <c r="Q2153" s="2">
        <v>1.40029434920187E-3</v>
      </c>
      <c r="R2153" s="2">
        <v>0</v>
      </c>
      <c r="S2153" s="2">
        <v>-11.686479163</v>
      </c>
    </row>
    <row r="2154" spans="1:19" s="2" customFormat="1" x14ac:dyDescent="0.25">
      <c r="A2154" s="1">
        <v>39774</v>
      </c>
      <c r="B2154" s="2" t="s">
        <v>26</v>
      </c>
      <c r="C2154" s="2" t="s">
        <v>27</v>
      </c>
      <c r="D2154" s="2">
        <v>3.996</v>
      </c>
      <c r="E2154" s="2">
        <v>1.397479167</v>
      </c>
      <c r="F2154" s="2">
        <v>1.7679</v>
      </c>
      <c r="G2154" s="2">
        <v>27</v>
      </c>
      <c r="H2154" s="2">
        <v>1.0110310689999999</v>
      </c>
      <c r="I2154" s="2">
        <v>2.4276594895729802</v>
      </c>
      <c r="J2154" s="2">
        <v>0.303705659223722</v>
      </c>
      <c r="K2154" s="2">
        <v>0</v>
      </c>
      <c r="L2154" s="2">
        <v>8.4003217576583494E-2</v>
      </c>
      <c r="M2154" s="2">
        <v>0.21970244164713901</v>
      </c>
      <c r="O2154" s="2">
        <v>0.47540811321479798</v>
      </c>
      <c r="P2154" s="2">
        <v>1.0918329301485799E-3</v>
      </c>
      <c r="Q2154" s="2">
        <v>4.5024260025736801E-4</v>
      </c>
      <c r="R2154" s="2">
        <v>0</v>
      </c>
      <c r="S2154" s="2">
        <v>-17.107479163000001</v>
      </c>
    </row>
    <row r="2155" spans="1:19" s="2" customFormat="1" x14ac:dyDescent="0.25">
      <c r="A2155" s="1">
        <v>39775</v>
      </c>
      <c r="B2155" s="2" t="s">
        <v>26</v>
      </c>
      <c r="C2155" s="2" t="s">
        <v>27</v>
      </c>
      <c r="D2155" s="2">
        <v>6.3639999999999999</v>
      </c>
      <c r="E2155" s="2">
        <v>0.49183333299999998</v>
      </c>
      <c r="F2155" s="2">
        <v>1.8084</v>
      </c>
      <c r="G2155" s="2">
        <v>27</v>
      </c>
      <c r="H2155" s="2">
        <v>-0.11376581700000001</v>
      </c>
      <c r="I2155" s="2">
        <v>0.78117187690304202</v>
      </c>
      <c r="J2155" s="2">
        <v>0.26210712519408902</v>
      </c>
      <c r="K2155" s="2">
        <v>2.9456571887352001E-4</v>
      </c>
      <c r="L2155" s="2">
        <v>2.7008989916717002E-2</v>
      </c>
      <c r="M2155" s="2">
        <v>0.23480356955849899</v>
      </c>
      <c r="O2155" s="2">
        <v>0.21075378798775601</v>
      </c>
      <c r="P2155" s="2">
        <v>7.3945632378537697E-4</v>
      </c>
      <c r="Q2155" s="2">
        <v>-1.14062184795268E-4</v>
      </c>
      <c r="R2155" s="2">
        <v>0</v>
      </c>
      <c r="S2155" s="2">
        <v>-18.013124996999998</v>
      </c>
    </row>
    <row r="2156" spans="1:19" s="2" customFormat="1" x14ac:dyDescent="0.25">
      <c r="A2156" s="1">
        <v>39776</v>
      </c>
      <c r="B2156" s="2" t="s">
        <v>26</v>
      </c>
      <c r="C2156" s="2" t="s">
        <v>27</v>
      </c>
      <c r="D2156" s="2">
        <v>1.9239999999999999</v>
      </c>
      <c r="E2156" s="2">
        <v>1.146625</v>
      </c>
      <c r="F2156" s="2">
        <v>1.8491</v>
      </c>
      <c r="G2156" s="2">
        <v>27</v>
      </c>
      <c r="H2156" s="2">
        <v>0.19498891500000001</v>
      </c>
      <c r="I2156" s="2">
        <v>0.72535331225796595</v>
      </c>
      <c r="J2156" s="2">
        <v>0.24572188746291801</v>
      </c>
      <c r="K2156" s="2">
        <v>0</v>
      </c>
      <c r="L2156" s="2">
        <v>2.50935305968134E-2</v>
      </c>
      <c r="M2156" s="2">
        <v>0.22062835686610499</v>
      </c>
      <c r="O2156" s="2">
        <v>0.19203032120566499</v>
      </c>
      <c r="P2156" s="2">
        <v>6.8798382867722295E-4</v>
      </c>
      <c r="Q2156" s="2">
        <v>1.8311892361253101E-4</v>
      </c>
      <c r="R2156" s="2">
        <v>0</v>
      </c>
      <c r="S2156" s="2">
        <v>-17.358333330000001</v>
      </c>
    </row>
    <row r="2157" spans="1:19" s="2" customFormat="1" x14ac:dyDescent="0.25">
      <c r="A2157" s="1">
        <v>39777</v>
      </c>
      <c r="B2157" s="2" t="s">
        <v>26</v>
      </c>
      <c r="C2157" s="2" t="s">
        <v>27</v>
      </c>
      <c r="D2157" s="2">
        <v>0.74</v>
      </c>
      <c r="E2157" s="2">
        <v>3.1489375000000002</v>
      </c>
      <c r="F2157" s="2">
        <v>1.8896999999999999</v>
      </c>
      <c r="G2157" s="2">
        <v>27</v>
      </c>
      <c r="H2157" s="2">
        <v>3.2542410689999999</v>
      </c>
      <c r="I2157" s="2">
        <v>2.96620831158797</v>
      </c>
      <c r="J2157" s="2">
        <v>0.32298285493420897</v>
      </c>
      <c r="K2157" s="2">
        <v>0</v>
      </c>
      <c r="L2157" s="2">
        <v>0.102797016462905</v>
      </c>
      <c r="M2157" s="2">
        <v>0.22018583847130399</v>
      </c>
      <c r="O2157" s="2">
        <v>0.41807737502541598</v>
      </c>
      <c r="P2157" s="2">
        <v>1.20776292318304E-3</v>
      </c>
      <c r="Q2157" s="2">
        <v>1.3285212282911801E-3</v>
      </c>
      <c r="R2157" s="2">
        <v>0</v>
      </c>
      <c r="S2157" s="2">
        <v>-15.35602083</v>
      </c>
    </row>
    <row r="2158" spans="1:19" s="2" customFormat="1" x14ac:dyDescent="0.25">
      <c r="A2158" s="1">
        <v>39778</v>
      </c>
      <c r="B2158" s="2" t="s">
        <v>26</v>
      </c>
      <c r="C2158" s="2" t="s">
        <v>27</v>
      </c>
      <c r="D2158" s="2">
        <v>0.14799999999999999</v>
      </c>
      <c r="E2158" s="2">
        <v>4.4333541670000001</v>
      </c>
      <c r="F2158" s="2">
        <v>1.9298</v>
      </c>
      <c r="G2158" s="2">
        <v>27</v>
      </c>
      <c r="H2158" s="2">
        <v>1.0811840960000001</v>
      </c>
      <c r="I2158" s="2">
        <v>2.9023581007293799</v>
      </c>
      <c r="J2158" s="2">
        <v>0.19891524376070199</v>
      </c>
      <c r="K2158" s="2">
        <v>5.0826950224469702E-2</v>
      </c>
      <c r="L2158" s="2">
        <v>0.10069835565891699</v>
      </c>
      <c r="M2158" s="2">
        <v>4.7389937877314499E-2</v>
      </c>
      <c r="O2158" s="2">
        <v>0.59373055817839904</v>
      </c>
      <c r="P2158" s="2">
        <v>1.1432139286103901E-3</v>
      </c>
      <c r="Q2158" s="2">
        <v>-1.46225200071663E-4</v>
      </c>
      <c r="R2158" s="2">
        <v>0</v>
      </c>
      <c r="S2158" s="2">
        <v>-14.071604163</v>
      </c>
    </row>
    <row r="2159" spans="1:19" s="2" customFormat="1" x14ac:dyDescent="0.25">
      <c r="A2159" s="1">
        <v>39779</v>
      </c>
      <c r="B2159" s="2" t="s">
        <v>26</v>
      </c>
      <c r="C2159" s="2" t="s">
        <v>27</v>
      </c>
      <c r="D2159" s="2">
        <v>0.14799999999999999</v>
      </c>
      <c r="E2159" s="2">
        <v>5.2819583330000004</v>
      </c>
      <c r="F2159" s="2">
        <v>1.9688000000000001</v>
      </c>
      <c r="G2159" s="2">
        <v>27</v>
      </c>
      <c r="H2159" s="2">
        <v>0.20528432699999999</v>
      </c>
      <c r="I2159" s="2">
        <v>0.51898466519939801</v>
      </c>
      <c r="J2159" s="2">
        <v>0.105132075875633</v>
      </c>
      <c r="K2159" s="2">
        <v>3.8940563528899401E-2</v>
      </c>
      <c r="L2159" s="2">
        <v>1.8019868600993801E-2</v>
      </c>
      <c r="M2159" s="2">
        <v>4.81716437457399E-2</v>
      </c>
      <c r="O2159" s="2">
        <v>0.41917626809828101</v>
      </c>
      <c r="P2159" s="2">
        <v>4.54857929968935E-4</v>
      </c>
      <c r="Q2159" s="2">
        <v>-7.8917936598626602E-4</v>
      </c>
      <c r="R2159" s="2">
        <v>0</v>
      </c>
      <c r="S2159" s="2">
        <v>-13.222999997000001</v>
      </c>
    </row>
    <row r="2160" spans="1:19" s="2" customFormat="1" x14ac:dyDescent="0.25">
      <c r="A2160" s="1">
        <v>39780</v>
      </c>
      <c r="B2160" s="2" t="s">
        <v>26</v>
      </c>
      <c r="C2160" s="2" t="s">
        <v>27</v>
      </c>
      <c r="D2160" s="2">
        <v>0</v>
      </c>
      <c r="E2160" s="2">
        <v>3.2930625</v>
      </c>
      <c r="F2160" s="2">
        <v>2.0064000000000002</v>
      </c>
      <c r="G2160" s="2">
        <v>27</v>
      </c>
      <c r="H2160" s="2">
        <v>0.99792877099999999</v>
      </c>
      <c r="I2160" s="2">
        <v>1.88886855251057</v>
      </c>
      <c r="J2160" s="2">
        <v>0.102604398395233</v>
      </c>
      <c r="K2160" s="2">
        <v>3.7135378876148199E-2</v>
      </c>
      <c r="L2160" s="2">
        <v>6.5469019519084404E-2</v>
      </c>
      <c r="M2160" s="2">
        <v>0</v>
      </c>
      <c r="O2160" s="2">
        <v>0.626577845591205</v>
      </c>
      <c r="P2160" s="2">
        <v>8.2025608830646999E-4</v>
      </c>
      <c r="Q2160" s="3">
        <v>-3.1466607834186697E-5</v>
      </c>
      <c r="R2160" s="2">
        <v>0</v>
      </c>
      <c r="S2160" s="2">
        <v>-15.21189583</v>
      </c>
    </row>
    <row r="2161" spans="1:19" s="2" customFormat="1" x14ac:dyDescent="0.25">
      <c r="A2161" s="1">
        <v>39781</v>
      </c>
      <c r="B2161" s="2" t="s">
        <v>26</v>
      </c>
      <c r="C2161" s="2" t="s">
        <v>27</v>
      </c>
      <c r="D2161" s="2">
        <v>0</v>
      </c>
      <c r="E2161" s="2">
        <v>1.996854167</v>
      </c>
      <c r="F2161" s="2">
        <v>2.0421999999999998</v>
      </c>
      <c r="G2161" s="2">
        <v>27</v>
      </c>
      <c r="H2161" s="2">
        <v>1.542841229</v>
      </c>
      <c r="I2161" s="2">
        <v>2.3068885304213902</v>
      </c>
      <c r="J2161" s="2">
        <v>7.9866411398599402E-2</v>
      </c>
      <c r="K2161" s="2">
        <v>0</v>
      </c>
      <c r="L2161" s="2">
        <v>7.9866411398599402E-2</v>
      </c>
      <c r="M2161" s="2">
        <v>0</v>
      </c>
      <c r="O2161" s="2">
        <v>0.31771168916772302</v>
      </c>
      <c r="P2161" s="2">
        <v>1.1216749414422801E-3</v>
      </c>
      <c r="Q2161" s="2">
        <v>7.4280171097311596E-4</v>
      </c>
      <c r="R2161" s="2">
        <v>0</v>
      </c>
      <c r="S2161" s="2">
        <v>-16.508104162999999</v>
      </c>
    </row>
    <row r="2162" spans="1:19" s="2" customFormat="1" x14ac:dyDescent="0.25">
      <c r="A2162" s="1">
        <v>39782</v>
      </c>
      <c r="B2162" s="2" t="s">
        <v>26</v>
      </c>
      <c r="C2162" s="2" t="s">
        <v>27</v>
      </c>
      <c r="D2162" s="2">
        <v>3.1080000000000001</v>
      </c>
      <c r="E2162" s="2">
        <v>1.4567083329999999</v>
      </c>
      <c r="F2162" s="2">
        <v>2.0756999999999999</v>
      </c>
      <c r="G2162" s="2">
        <v>27</v>
      </c>
      <c r="H2162" s="2">
        <v>-0.33356341699999997</v>
      </c>
      <c r="I2162" s="2">
        <v>0.41171688341516499</v>
      </c>
      <c r="J2162" s="2">
        <v>0.26738734870889203</v>
      </c>
      <c r="K2162" s="2">
        <v>0</v>
      </c>
      <c r="L2162" s="2">
        <v>1.42471990227418E-2</v>
      </c>
      <c r="M2162" s="2">
        <v>0.25314014968615001</v>
      </c>
      <c r="O2162" s="2">
        <v>0.13278014866214899</v>
      </c>
      <c r="P2162" s="2">
        <v>5.3307351966605705E-4</v>
      </c>
      <c r="Q2162" s="2">
        <v>-4.23049959216771E-4</v>
      </c>
      <c r="R2162" s="2">
        <v>0</v>
      </c>
      <c r="S2162" s="2">
        <v>-17.048249996999999</v>
      </c>
    </row>
    <row r="2163" spans="1:19" s="2" customFormat="1" x14ac:dyDescent="0.25">
      <c r="A2163" s="1">
        <v>39783</v>
      </c>
      <c r="B2163" s="2" t="s">
        <v>26</v>
      </c>
      <c r="C2163" s="2" t="s">
        <v>27</v>
      </c>
      <c r="D2163" s="2">
        <v>0.14799999999999999</v>
      </c>
      <c r="E2163" s="2">
        <v>3.9808750000000002</v>
      </c>
      <c r="F2163" s="2">
        <v>2.1067</v>
      </c>
      <c r="G2163" s="2">
        <v>27</v>
      </c>
      <c r="H2163" s="2">
        <v>0.63425438300000003</v>
      </c>
      <c r="I2163" s="2">
        <v>0.76449426142744203</v>
      </c>
      <c r="J2163" s="2">
        <v>0.12413682901749901</v>
      </c>
      <c r="K2163" s="2">
        <v>4.6735736052716699E-2</v>
      </c>
      <c r="L2163" s="2">
        <v>2.65138040378236E-2</v>
      </c>
      <c r="M2163" s="2">
        <v>5.0887288926958402E-2</v>
      </c>
      <c r="O2163" s="2">
        <v>0.31322370547204698</v>
      </c>
      <c r="P2163" s="2">
        <v>7.8151915912176302E-4</v>
      </c>
      <c r="Q2163" s="2">
        <v>-6.7830251136333404E-4</v>
      </c>
      <c r="R2163" s="2">
        <v>0</v>
      </c>
      <c r="S2163" s="2">
        <v>-14.52408333</v>
      </c>
    </row>
    <row r="2164" spans="1:19" s="2" customFormat="1" x14ac:dyDescent="0.25">
      <c r="A2164" s="1">
        <v>39784</v>
      </c>
      <c r="B2164" s="2" t="s">
        <v>26</v>
      </c>
      <c r="C2164" s="2" t="s">
        <v>27</v>
      </c>
      <c r="D2164" s="2">
        <v>5.032</v>
      </c>
      <c r="E2164" s="2">
        <v>3.8144999999999998</v>
      </c>
      <c r="F2164" s="2">
        <v>2.1345000000000001</v>
      </c>
      <c r="G2164" s="2">
        <v>27</v>
      </c>
      <c r="H2164" s="2">
        <v>0.10410272700000001</v>
      </c>
      <c r="I2164" s="2">
        <v>1.25716993726037</v>
      </c>
      <c r="J2164" s="2">
        <v>0.31561343668298802</v>
      </c>
      <c r="K2164" s="2">
        <v>2.3654190961672301E-3</v>
      </c>
      <c r="L2164" s="2">
        <v>4.3594128057015E-2</v>
      </c>
      <c r="M2164" s="2">
        <v>0.26965388952980601</v>
      </c>
      <c r="O2164" s="2">
        <v>0.32821765230033301</v>
      </c>
      <c r="P2164" s="2">
        <v>7.40837008387162E-4</v>
      </c>
      <c r="Q2164" s="3">
        <v>2.0868218161467699E-5</v>
      </c>
      <c r="R2164" s="2">
        <v>0</v>
      </c>
      <c r="S2164" s="2">
        <v>-14.69045833</v>
      </c>
    </row>
    <row r="2165" spans="1:19" s="2" customFormat="1" x14ac:dyDescent="0.25">
      <c r="A2165" s="1">
        <v>39785</v>
      </c>
      <c r="B2165" s="2" t="s">
        <v>26</v>
      </c>
      <c r="C2165" s="2" t="s">
        <v>27</v>
      </c>
      <c r="D2165" s="2">
        <v>0</v>
      </c>
      <c r="E2165" s="2">
        <v>2.5509374999999999</v>
      </c>
      <c r="F2165" s="2">
        <v>2.1589</v>
      </c>
      <c r="G2165" s="2">
        <v>27</v>
      </c>
      <c r="H2165" s="2">
        <v>4.2460564329999997</v>
      </c>
      <c r="I2165" s="2">
        <v>2.45838371180343</v>
      </c>
      <c r="J2165" s="2">
        <v>0.102527677699572</v>
      </c>
      <c r="K2165" s="2">
        <v>1.73747832734155E-2</v>
      </c>
      <c r="L2165" s="2">
        <v>8.5152894426156797E-2</v>
      </c>
      <c r="M2165" s="2">
        <v>0</v>
      </c>
      <c r="O2165" s="2">
        <v>0.33436497213591998</v>
      </c>
      <c r="P2165" s="2">
        <v>1.4844572136213799E-3</v>
      </c>
      <c r="Q2165" s="2">
        <v>2.31041629812636E-3</v>
      </c>
      <c r="R2165" s="2">
        <v>0</v>
      </c>
      <c r="S2165" s="2">
        <v>-15.954020829999999</v>
      </c>
    </row>
    <row r="2166" spans="1:19" s="2" customFormat="1" x14ac:dyDescent="0.25">
      <c r="A2166" s="1">
        <v>39786</v>
      </c>
      <c r="B2166" s="2" t="s">
        <v>26</v>
      </c>
      <c r="C2166" s="2" t="s">
        <v>27</v>
      </c>
      <c r="D2166" s="2">
        <v>6.5119999999999996</v>
      </c>
      <c r="E2166" s="2">
        <v>2.3827291669999999</v>
      </c>
      <c r="F2166" s="2">
        <v>2.1795</v>
      </c>
      <c r="G2166" s="2">
        <v>27</v>
      </c>
      <c r="H2166" s="2">
        <v>0.57650465799999995</v>
      </c>
      <c r="I2166" s="2">
        <v>0.36490026169157902</v>
      </c>
      <c r="J2166" s="2">
        <v>0.295244334844111</v>
      </c>
      <c r="K2166" s="2">
        <v>0</v>
      </c>
      <c r="L2166" s="2">
        <v>1.26374512729562E-2</v>
      </c>
      <c r="M2166" s="2">
        <v>0.28260688357115499</v>
      </c>
      <c r="O2166" s="2">
        <v>0.23892652265916101</v>
      </c>
      <c r="P2166" s="2">
        <v>3.45637198073465E-4</v>
      </c>
      <c r="Q2166" s="2">
        <v>5.4760591528380204E-4</v>
      </c>
      <c r="R2166" s="2">
        <v>0</v>
      </c>
      <c r="S2166" s="2">
        <v>-16.122229163</v>
      </c>
    </row>
    <row r="2167" spans="1:19" s="2" customFormat="1" x14ac:dyDescent="0.25">
      <c r="A2167" s="1">
        <v>39787</v>
      </c>
      <c r="B2167" s="2" t="s">
        <v>26</v>
      </c>
      <c r="C2167" s="2" t="s">
        <v>27</v>
      </c>
      <c r="D2167" s="2">
        <v>2.0720000000000001</v>
      </c>
      <c r="E2167" s="2">
        <v>5.4187083329999997</v>
      </c>
      <c r="F2167" s="2">
        <v>2.1955</v>
      </c>
      <c r="G2167" s="2">
        <v>27</v>
      </c>
      <c r="H2167" s="2">
        <v>1.683787798</v>
      </c>
      <c r="I2167" s="2">
        <v>1.49023151068962</v>
      </c>
      <c r="J2167" s="2">
        <v>0.31650992645952603</v>
      </c>
      <c r="K2167" s="2">
        <v>2.3761140544587499E-3</v>
      </c>
      <c r="L2167" s="2">
        <v>5.17491650052763E-2</v>
      </c>
      <c r="M2167" s="2">
        <v>0.262384647399791</v>
      </c>
      <c r="O2167" s="2">
        <v>0.35176001921932398</v>
      </c>
      <c r="P2167" s="2">
        <v>7.2639524396728801E-4</v>
      </c>
      <c r="Q2167" s="2">
        <v>7.8845787205035598E-4</v>
      </c>
      <c r="R2167" s="2">
        <v>0</v>
      </c>
      <c r="S2167" s="2">
        <v>-13.086249996999999</v>
      </c>
    </row>
    <row r="2168" spans="1:19" s="2" customFormat="1" x14ac:dyDescent="0.25">
      <c r="A2168" s="1">
        <v>39788</v>
      </c>
      <c r="B2168" s="2" t="s">
        <v>26</v>
      </c>
      <c r="C2168" s="2" t="s">
        <v>27</v>
      </c>
      <c r="D2168" s="2">
        <v>1.3320000000000001</v>
      </c>
      <c r="E2168" s="2">
        <v>5.0699375</v>
      </c>
      <c r="F2168" s="2">
        <v>2.2067999999999999</v>
      </c>
      <c r="G2168" s="2">
        <v>27</v>
      </c>
      <c r="H2168" s="2">
        <v>2.0567034230000001</v>
      </c>
      <c r="I2168" s="2">
        <v>1.98986566777275</v>
      </c>
      <c r="J2168" s="2">
        <v>0.35279317389039799</v>
      </c>
      <c r="K2168" s="2">
        <v>2.3714290683794201E-2</v>
      </c>
      <c r="L2168" s="2">
        <v>6.9077951868997706E-2</v>
      </c>
      <c r="M2168" s="2">
        <v>0.26000093133760599</v>
      </c>
      <c r="O2168" s="2">
        <v>0.41597837462350801</v>
      </c>
      <c r="P2168" s="2">
        <v>1.00755138659762E-3</v>
      </c>
      <c r="Q2168" s="2">
        <v>6.8984457662290698E-4</v>
      </c>
      <c r="R2168" s="2">
        <v>0</v>
      </c>
      <c r="S2168" s="2">
        <v>-13.435020829999999</v>
      </c>
    </row>
    <row r="2169" spans="1:19" s="2" customFormat="1" x14ac:dyDescent="0.25">
      <c r="A2169" s="1">
        <v>39789</v>
      </c>
      <c r="B2169" s="2" t="s">
        <v>26</v>
      </c>
      <c r="C2169" s="2" t="s">
        <v>27</v>
      </c>
      <c r="D2169" s="2">
        <v>0.29599999999999999</v>
      </c>
      <c r="E2169" s="2">
        <v>4.7640833330000003</v>
      </c>
      <c r="F2169" s="2">
        <v>2.2128999999999999</v>
      </c>
      <c r="G2169" s="2">
        <v>27</v>
      </c>
      <c r="H2169" s="2">
        <v>4.604632842</v>
      </c>
      <c r="I2169" s="2">
        <v>4.2780851205839898</v>
      </c>
      <c r="J2169" s="2">
        <v>0.254329502483299</v>
      </c>
      <c r="K2169" s="2">
        <v>0</v>
      </c>
      <c r="L2169" s="2">
        <v>0.14847307931524001</v>
      </c>
      <c r="M2169" s="2">
        <v>0.105856423168059</v>
      </c>
      <c r="O2169" s="2">
        <v>0.40886721584163899</v>
      </c>
      <c r="P2169" s="2">
        <v>1.4964015040168099E-3</v>
      </c>
      <c r="Q2169" s="2">
        <v>1.6163211134801001E-3</v>
      </c>
      <c r="R2169" s="2">
        <v>0</v>
      </c>
      <c r="S2169" s="2">
        <v>-13.740874997000001</v>
      </c>
    </row>
    <row r="2170" spans="1:19" s="2" customFormat="1" x14ac:dyDescent="0.25">
      <c r="A2170" s="1">
        <v>39790</v>
      </c>
      <c r="B2170" s="2" t="s">
        <v>26</v>
      </c>
      <c r="C2170" s="2" t="s">
        <v>27</v>
      </c>
      <c r="D2170" s="2">
        <v>0</v>
      </c>
      <c r="E2170" s="2">
        <v>0.25439583300000002</v>
      </c>
      <c r="F2170" s="2">
        <v>2.2134</v>
      </c>
      <c r="G2170" s="2">
        <v>27</v>
      </c>
      <c r="H2170" s="2">
        <v>1.2684867520000001</v>
      </c>
      <c r="I2170" s="2">
        <v>0.83130125575981695</v>
      </c>
      <c r="J2170" s="2">
        <v>4.7322748942359702E-2</v>
      </c>
      <c r="K2170" s="2">
        <v>1.85865444170954E-2</v>
      </c>
      <c r="L2170" s="2">
        <v>2.8736204525264299E-2</v>
      </c>
      <c r="M2170" s="2">
        <v>0</v>
      </c>
      <c r="O2170" s="2">
        <v>0.20893049202633701</v>
      </c>
      <c r="P2170" s="2">
        <v>1.1640305874508199E-3</v>
      </c>
      <c r="Q2170" s="2">
        <v>1.0198426583114899E-3</v>
      </c>
      <c r="R2170" s="2">
        <v>0</v>
      </c>
      <c r="S2170" s="2">
        <v>-18.250562497000001</v>
      </c>
    </row>
    <row r="2171" spans="1:19" s="2" customFormat="1" x14ac:dyDescent="0.25">
      <c r="A2171" s="1">
        <v>39791</v>
      </c>
      <c r="B2171" s="2" t="s">
        <v>26</v>
      </c>
      <c r="C2171" s="2" t="s">
        <v>27</v>
      </c>
      <c r="D2171" s="2">
        <v>2.0720000000000001</v>
      </c>
      <c r="E2171" s="2">
        <v>1.611583333</v>
      </c>
      <c r="F2171" s="2">
        <v>2.2019000000000002</v>
      </c>
      <c r="G2171" s="2">
        <v>27</v>
      </c>
      <c r="H2171" s="2">
        <v>-9.3929654000000001E-2</v>
      </c>
      <c r="I2171" s="2">
        <v>0.445405847292206</v>
      </c>
      <c r="J2171" s="2">
        <v>0.30542054956215597</v>
      </c>
      <c r="K2171" s="2">
        <v>2.6862124766350699E-2</v>
      </c>
      <c r="L2171" s="2">
        <v>1.5415087656962E-2</v>
      </c>
      <c r="M2171" s="2">
        <v>0.26314333713884402</v>
      </c>
      <c r="O2171" s="2">
        <v>0.26619131026500098</v>
      </c>
      <c r="P2171" s="2">
        <v>5.1970437485043396E-4</v>
      </c>
      <c r="Q2171" s="2">
        <v>-9.7798288142647008E-4</v>
      </c>
      <c r="R2171" s="2">
        <v>0</v>
      </c>
      <c r="S2171" s="2">
        <v>-16.893374996999999</v>
      </c>
    </row>
    <row r="2172" spans="1:19" s="2" customFormat="1" x14ac:dyDescent="0.25">
      <c r="A2172" s="1">
        <v>39792</v>
      </c>
      <c r="B2172" s="2" t="s">
        <v>26</v>
      </c>
      <c r="C2172" s="2" t="s">
        <v>27</v>
      </c>
      <c r="D2172" s="2">
        <v>2.8119999999999998</v>
      </c>
      <c r="E2172" s="2">
        <v>2.4544375</v>
      </c>
      <c r="F2172" s="2">
        <v>2.1787000000000001</v>
      </c>
      <c r="G2172" s="2">
        <v>27</v>
      </c>
      <c r="H2172" s="2">
        <v>0.31134590200000001</v>
      </c>
      <c r="I2172" s="2">
        <v>1.88292599622416</v>
      </c>
      <c r="J2172" s="2">
        <v>0.39303456416501698</v>
      </c>
      <c r="K2172" s="2">
        <v>6.37414078276273E-2</v>
      </c>
      <c r="L2172" s="2">
        <v>6.5214780159246796E-2</v>
      </c>
      <c r="M2172" s="2">
        <v>0.264078376178143</v>
      </c>
      <c r="O2172" s="2">
        <v>0.53353104335498902</v>
      </c>
      <c r="P2172" s="2">
        <v>1.2903041638073101E-3</v>
      </c>
      <c r="Q2172" s="2">
        <v>-9.8848680156490691E-4</v>
      </c>
      <c r="R2172" s="2">
        <v>0</v>
      </c>
      <c r="S2172" s="2">
        <v>-16.05052083</v>
      </c>
    </row>
    <row r="2173" spans="1:19" s="2" customFormat="1" x14ac:dyDescent="0.25">
      <c r="A2173" s="1">
        <v>39793</v>
      </c>
      <c r="B2173" s="2" t="s">
        <v>26</v>
      </c>
      <c r="C2173" s="2" t="s">
        <v>27</v>
      </c>
      <c r="D2173" s="2">
        <v>1.1839999999999999</v>
      </c>
      <c r="E2173" s="2">
        <v>2.5758749999999999</v>
      </c>
      <c r="F2173" s="2">
        <v>2.1438000000000001</v>
      </c>
      <c r="G2173" s="2">
        <v>27</v>
      </c>
      <c r="H2173" s="2">
        <v>-0.34596772999999997</v>
      </c>
      <c r="I2173" s="2">
        <v>1.3110972748937</v>
      </c>
      <c r="J2173" s="2">
        <v>0.30093004621338398</v>
      </c>
      <c r="K2173" s="2">
        <v>3.6266579874428199E-3</v>
      </c>
      <c r="L2173" s="2">
        <v>4.54144659693516E-2</v>
      </c>
      <c r="M2173" s="2">
        <v>0.25188892225658999</v>
      </c>
      <c r="O2173" s="2">
        <v>0.30164501167879099</v>
      </c>
      <c r="P2173" s="2">
        <v>8.4897572397870497E-4</v>
      </c>
      <c r="Q2173" s="2">
        <v>-2.8551198503508698E-4</v>
      </c>
      <c r="R2173" s="2">
        <v>0</v>
      </c>
      <c r="S2173" s="2">
        <v>-15.929083329999999</v>
      </c>
    </row>
    <row r="2174" spans="1:19" s="2" customFormat="1" x14ac:dyDescent="0.25">
      <c r="A2174" s="1">
        <v>39794</v>
      </c>
      <c r="B2174" s="2" t="s">
        <v>26</v>
      </c>
      <c r="C2174" s="2" t="s">
        <v>27</v>
      </c>
      <c r="D2174" s="2">
        <v>0.14799999999999999</v>
      </c>
      <c r="E2174" s="2">
        <v>1.2637499999999999</v>
      </c>
      <c r="F2174" s="2">
        <v>2.0973999999999999</v>
      </c>
      <c r="G2174" s="2">
        <v>27</v>
      </c>
      <c r="H2174" s="2">
        <v>-0.86133004000000002</v>
      </c>
      <c r="I2174" s="2">
        <v>1.6854848496208601</v>
      </c>
      <c r="J2174" s="2">
        <v>0.109021699941139</v>
      </c>
      <c r="K2174" s="2">
        <v>0</v>
      </c>
      <c r="L2174" s="2">
        <v>5.8315208746544001E-2</v>
      </c>
      <c r="M2174" s="2">
        <v>5.0706491194595402E-2</v>
      </c>
      <c r="O2174" s="2">
        <v>0.28314128791339999</v>
      </c>
      <c r="P2174" s="2">
        <v>1.1654277815520101E-3</v>
      </c>
      <c r="Q2174" s="2">
        <v>-5.7732519738275701E-4</v>
      </c>
      <c r="R2174" s="2">
        <v>0</v>
      </c>
      <c r="S2174" s="2">
        <v>-17.241208329999999</v>
      </c>
    </row>
    <row r="2175" spans="1:19" s="2" customFormat="1" x14ac:dyDescent="0.25">
      <c r="A2175" s="1">
        <v>39795</v>
      </c>
      <c r="B2175" s="2" t="s">
        <v>26</v>
      </c>
      <c r="C2175" s="2" t="s">
        <v>27</v>
      </c>
      <c r="D2175" s="2">
        <v>0</v>
      </c>
      <c r="E2175" s="2">
        <v>-0.39316666700000003</v>
      </c>
      <c r="F2175" s="2">
        <v>2.0518000000000001</v>
      </c>
      <c r="G2175" s="2">
        <v>27</v>
      </c>
      <c r="H2175" s="2">
        <v>0.21017493800000001</v>
      </c>
      <c r="I2175" s="2">
        <v>3.8831046222322199</v>
      </c>
      <c r="J2175" s="2">
        <v>0.134153680359618</v>
      </c>
      <c r="K2175" s="2">
        <v>0</v>
      </c>
      <c r="L2175" s="2">
        <v>0.134153680359618</v>
      </c>
      <c r="M2175" s="2">
        <v>0</v>
      </c>
      <c r="O2175" s="2">
        <v>0.65808222057767596</v>
      </c>
      <c r="P2175" s="2">
        <v>1.5457138172381599E-3</v>
      </c>
      <c r="Q2175" s="3">
        <v>8.2252292196558803E-5</v>
      </c>
      <c r="R2175" s="2">
        <v>0</v>
      </c>
      <c r="S2175" s="2">
        <v>-18.898124997</v>
      </c>
    </row>
    <row r="2176" spans="1:19" s="2" customFormat="1" x14ac:dyDescent="0.25">
      <c r="A2176" s="1">
        <v>39796</v>
      </c>
      <c r="B2176" s="2" t="s">
        <v>26</v>
      </c>
      <c r="C2176" s="2" t="s">
        <v>27</v>
      </c>
      <c r="D2176" s="2">
        <v>0</v>
      </c>
      <c r="E2176" s="2">
        <v>3.1997708330000001</v>
      </c>
      <c r="F2176" s="2">
        <v>2.0065</v>
      </c>
      <c r="G2176" s="2">
        <v>27</v>
      </c>
      <c r="H2176" s="2">
        <v>0.61351222900000002</v>
      </c>
      <c r="I2176" s="2">
        <v>3.5595500958138699</v>
      </c>
      <c r="J2176" s="2">
        <v>0.12336542346507499</v>
      </c>
      <c r="K2176" s="2">
        <v>0</v>
      </c>
      <c r="L2176" s="2">
        <v>0.12336542346507499</v>
      </c>
      <c r="M2176" s="2">
        <v>0</v>
      </c>
      <c r="O2176" s="2">
        <v>0.729774294421623</v>
      </c>
      <c r="P2176" s="2">
        <v>9.55001600621202E-4</v>
      </c>
      <c r="Q2176" s="2">
        <v>1.62349915912122E-4</v>
      </c>
      <c r="R2176" s="2">
        <v>0</v>
      </c>
      <c r="S2176" s="2">
        <v>-15.305187497</v>
      </c>
    </row>
    <row r="2177" spans="1:19" s="2" customFormat="1" x14ac:dyDescent="0.25">
      <c r="A2177" s="1">
        <v>39797</v>
      </c>
      <c r="B2177" s="2" t="s">
        <v>26</v>
      </c>
      <c r="C2177" s="2" t="s">
        <v>27</v>
      </c>
      <c r="D2177" s="2">
        <v>0</v>
      </c>
      <c r="E2177" s="2">
        <v>1.8968750000000001</v>
      </c>
      <c r="F2177" s="2">
        <v>1.9613</v>
      </c>
      <c r="G2177" s="2">
        <v>27</v>
      </c>
      <c r="H2177" s="2">
        <v>-0.108003619</v>
      </c>
      <c r="I2177" s="2">
        <v>0.471976667193998</v>
      </c>
      <c r="J2177" s="2">
        <v>1.6338787138655799E-2</v>
      </c>
      <c r="K2177" s="2">
        <v>0</v>
      </c>
      <c r="L2177" s="2">
        <v>1.6338787138655799E-2</v>
      </c>
      <c r="M2177" s="2">
        <v>0</v>
      </c>
      <c r="O2177" s="2">
        <v>0.23886832272730801</v>
      </c>
      <c r="P2177" s="2">
        <v>3.8610797095238599E-4</v>
      </c>
      <c r="Q2177" s="3">
        <v>-8.7624957449555904E-5</v>
      </c>
      <c r="R2177" s="2">
        <v>0</v>
      </c>
      <c r="S2177" s="2">
        <v>-16.608083329999999</v>
      </c>
    </row>
    <row r="2178" spans="1:19" s="2" customFormat="1" x14ac:dyDescent="0.25">
      <c r="A2178" s="1">
        <v>39798</v>
      </c>
      <c r="B2178" s="2" t="s">
        <v>26</v>
      </c>
      <c r="C2178" s="2" t="s">
        <v>27</v>
      </c>
      <c r="D2178" s="2">
        <v>0</v>
      </c>
      <c r="E2178" s="2">
        <v>1.9721249999999999</v>
      </c>
      <c r="F2178" s="2">
        <v>1.9160999999999999</v>
      </c>
      <c r="G2178" s="2">
        <v>27</v>
      </c>
      <c r="H2178" s="2">
        <v>1.381203996</v>
      </c>
      <c r="I2178" s="2">
        <v>1.06784177689358</v>
      </c>
      <c r="J2178" s="2">
        <v>3.6968770000715301E-2</v>
      </c>
      <c r="K2178" s="2">
        <v>0</v>
      </c>
      <c r="L2178" s="2">
        <v>3.6968770000715301E-2</v>
      </c>
      <c r="M2178" s="2">
        <v>0</v>
      </c>
      <c r="O2178" s="2">
        <v>0.39049654987460403</v>
      </c>
      <c r="P2178" s="2">
        <v>5.7303258013602202E-4</v>
      </c>
      <c r="Q2178" s="2">
        <v>1.91633343347882E-4</v>
      </c>
      <c r="R2178" s="2">
        <v>0</v>
      </c>
      <c r="S2178" s="2">
        <v>-16.532833329999999</v>
      </c>
    </row>
    <row r="2179" spans="1:19" s="2" customFormat="1" x14ac:dyDescent="0.25">
      <c r="A2179" s="1">
        <v>39799</v>
      </c>
      <c r="B2179" s="2" t="s">
        <v>26</v>
      </c>
      <c r="C2179" s="2" t="s">
        <v>27</v>
      </c>
      <c r="D2179" s="2">
        <v>0.29599999999999999</v>
      </c>
      <c r="E2179" s="2">
        <v>2.377020833</v>
      </c>
      <c r="F2179" s="2">
        <v>1.8714</v>
      </c>
      <c r="G2179" s="2">
        <v>27</v>
      </c>
      <c r="H2179" s="2">
        <v>0.88132131000000002</v>
      </c>
      <c r="I2179" s="2">
        <v>0.35471492404277299</v>
      </c>
      <c r="J2179" s="2">
        <v>0.13572603008946901</v>
      </c>
      <c r="K2179" s="2">
        <v>3.1025539918211598E-2</v>
      </c>
      <c r="L2179" s="2">
        <v>1.22846445281714E-2</v>
      </c>
      <c r="M2179" s="2">
        <v>9.2415845643085803E-2</v>
      </c>
      <c r="O2179" s="2">
        <v>0.21368947614966499</v>
      </c>
      <c r="P2179" s="2">
        <v>5.5868611576093098E-4</v>
      </c>
      <c r="Q2179" s="3">
        <v>-2.2535530118395399E-5</v>
      </c>
      <c r="R2179" s="2">
        <v>0</v>
      </c>
      <c r="S2179" s="2">
        <v>-16.127937497000001</v>
      </c>
    </row>
    <row r="2180" spans="1:19" s="2" customFormat="1" x14ac:dyDescent="0.25">
      <c r="A2180" s="1">
        <v>39800</v>
      </c>
      <c r="B2180" s="2" t="s">
        <v>26</v>
      </c>
      <c r="C2180" s="2" t="s">
        <v>27</v>
      </c>
      <c r="D2180" s="2">
        <v>0</v>
      </c>
      <c r="E2180" s="2">
        <v>4.1636249999999997</v>
      </c>
      <c r="F2180" s="2">
        <v>1.8310999999999999</v>
      </c>
      <c r="G2180" s="2">
        <v>27</v>
      </c>
      <c r="H2180" s="2">
        <v>-0.19512336499999999</v>
      </c>
      <c r="I2180" s="2">
        <v>0.38200023585979997</v>
      </c>
      <c r="J2180" s="2">
        <v>3.2900852494614899E-2</v>
      </c>
      <c r="K2180" s="2">
        <v>1.9650374725258098E-2</v>
      </c>
      <c r="L2180" s="2">
        <v>1.3250477769356801E-2</v>
      </c>
      <c r="M2180" s="2">
        <v>0</v>
      </c>
      <c r="O2180" s="2">
        <v>0.24430427779729399</v>
      </c>
      <c r="P2180" s="2">
        <v>3.7145237396615799E-4</v>
      </c>
      <c r="Q2180" s="2">
        <v>-7.2278075721582402E-4</v>
      </c>
      <c r="R2180" s="2">
        <v>0</v>
      </c>
      <c r="S2180" s="2">
        <v>-14.341333329999999</v>
      </c>
    </row>
    <row r="2181" spans="1:19" s="2" customFormat="1" x14ac:dyDescent="0.25">
      <c r="A2181" s="1">
        <v>39801</v>
      </c>
      <c r="B2181" s="2" t="s">
        <v>26</v>
      </c>
      <c r="C2181" s="2" t="s">
        <v>27</v>
      </c>
      <c r="D2181" s="2">
        <v>2.6640000000000001</v>
      </c>
      <c r="E2181" s="2">
        <v>6.7639166670000002</v>
      </c>
      <c r="F2181" s="2">
        <v>1.7991999999999999</v>
      </c>
      <c r="G2181" s="2">
        <v>27</v>
      </c>
      <c r="H2181" s="2">
        <v>3.3264003579999999</v>
      </c>
      <c r="I2181" s="2">
        <v>4.0752409286421702</v>
      </c>
      <c r="J2181" s="2">
        <v>0.35954973932926698</v>
      </c>
      <c r="K2181" s="2">
        <v>0</v>
      </c>
      <c r="L2181" s="2">
        <v>0.14168366260236101</v>
      </c>
      <c r="M2181" s="2">
        <v>0.217866076726906</v>
      </c>
      <c r="O2181" s="2">
        <v>0.70247728822561095</v>
      </c>
      <c r="P2181" s="2">
        <v>1.0743480317174799E-3</v>
      </c>
      <c r="Q2181" s="2">
        <v>8.7368514213653195E-4</v>
      </c>
      <c r="R2181" s="2">
        <v>0</v>
      </c>
      <c r="S2181" s="2">
        <v>-11.741041663000001</v>
      </c>
    </row>
    <row r="2182" spans="1:19" s="2" customFormat="1" x14ac:dyDescent="0.25">
      <c r="A2182" s="1">
        <v>39802</v>
      </c>
      <c r="B2182" s="2" t="s">
        <v>26</v>
      </c>
      <c r="C2182" s="2" t="s">
        <v>27</v>
      </c>
      <c r="D2182" s="2">
        <v>7.548</v>
      </c>
      <c r="E2182" s="2">
        <v>8.6342083330000001</v>
      </c>
      <c r="F2182" s="2">
        <v>1.7794000000000001</v>
      </c>
      <c r="G2182" s="2">
        <v>27</v>
      </c>
      <c r="H2182" s="2">
        <v>-0.66908663499999999</v>
      </c>
      <c r="I2182" s="2">
        <v>0.41081089386195102</v>
      </c>
      <c r="J2182" s="2">
        <v>0.27804511752627098</v>
      </c>
      <c r="K2182" s="2">
        <v>2.7628397677000999E-2</v>
      </c>
      <c r="L2182" s="2">
        <v>1.4306325430808399E-2</v>
      </c>
      <c r="M2182" s="2">
        <v>0.23611039441846199</v>
      </c>
      <c r="O2182" s="2">
        <v>0.47707893539403301</v>
      </c>
      <c r="P2182" s="2">
        <v>1.88736426570489E-4</v>
      </c>
      <c r="Q2182" s="2">
        <v>-6.60550395044631E-4</v>
      </c>
      <c r="R2182" s="2">
        <v>0</v>
      </c>
      <c r="S2182" s="2">
        <v>-9.8707499970000008</v>
      </c>
    </row>
    <row r="2183" spans="1:19" s="2" customFormat="1" x14ac:dyDescent="0.25">
      <c r="A2183" s="1">
        <v>39803</v>
      </c>
      <c r="B2183" s="2" t="s">
        <v>26</v>
      </c>
      <c r="C2183" s="2" t="s">
        <v>27</v>
      </c>
      <c r="D2183" s="2">
        <v>0.29599999999999999</v>
      </c>
      <c r="E2183" s="2">
        <v>9.3061458330000004</v>
      </c>
      <c r="F2183" s="2">
        <v>1.7554000000000001</v>
      </c>
      <c r="G2183" s="2">
        <v>27</v>
      </c>
      <c r="H2183" s="2">
        <v>1.5571809379999999</v>
      </c>
      <c r="I2183" s="2">
        <v>1.1638386064202999</v>
      </c>
      <c r="J2183" s="2">
        <v>0.12819185713119799</v>
      </c>
      <c r="K2183" s="2">
        <v>0</v>
      </c>
      <c r="L2183" s="2">
        <v>4.0554378603965997E-2</v>
      </c>
      <c r="M2183" s="2">
        <v>8.7637478527231902E-2</v>
      </c>
      <c r="O2183" s="2">
        <v>0.612160776630439</v>
      </c>
      <c r="P2183" s="2">
        <v>3.1898980142626101E-4</v>
      </c>
      <c r="Q2183" s="2">
        <v>4.2776961014680601E-4</v>
      </c>
      <c r="R2183" s="2">
        <v>0</v>
      </c>
      <c r="S2183" s="2">
        <v>-9.1988124970000005</v>
      </c>
    </row>
    <row r="2184" spans="1:19" s="2" customFormat="1" x14ac:dyDescent="0.25">
      <c r="A2184" s="1">
        <v>39804</v>
      </c>
      <c r="B2184" s="2" t="s">
        <v>26</v>
      </c>
      <c r="C2184" s="2" t="s">
        <v>27</v>
      </c>
      <c r="D2184" s="2">
        <v>0</v>
      </c>
      <c r="E2184" s="2">
        <v>9.1098333329999992</v>
      </c>
      <c r="F2184" s="2">
        <v>1.7275</v>
      </c>
      <c r="G2184" s="2">
        <v>27</v>
      </c>
      <c r="H2184" s="2">
        <v>0.52421641900000004</v>
      </c>
      <c r="I2184" s="2">
        <v>1.6389469417956799</v>
      </c>
      <c r="J2184" s="2">
        <v>5.7099755251713298E-2</v>
      </c>
      <c r="K2184" s="2">
        <v>0</v>
      </c>
      <c r="L2184" s="2">
        <v>5.7099755251713298E-2</v>
      </c>
      <c r="M2184" s="2">
        <v>0</v>
      </c>
      <c r="O2184" s="2">
        <v>0.55674523033267298</v>
      </c>
      <c r="P2184" s="2">
        <v>4.7959492672809603E-4</v>
      </c>
      <c r="Q2184" s="2">
        <v>1.52294567708995E-4</v>
      </c>
      <c r="R2184" s="2">
        <v>0</v>
      </c>
      <c r="S2184" s="2">
        <v>-9.3951249969999999</v>
      </c>
    </row>
    <row r="2185" spans="1:19" s="2" customFormat="1" x14ac:dyDescent="0.25">
      <c r="A2185" s="1">
        <v>39805</v>
      </c>
      <c r="B2185" s="2" t="s">
        <v>26</v>
      </c>
      <c r="C2185" s="2" t="s">
        <v>27</v>
      </c>
      <c r="D2185" s="2">
        <v>0</v>
      </c>
      <c r="E2185" s="2">
        <v>5.5532083329999997</v>
      </c>
      <c r="F2185" s="2">
        <v>1.6960999999999999</v>
      </c>
      <c r="G2185" s="2">
        <v>27</v>
      </c>
      <c r="H2185" s="2">
        <v>1.571311798</v>
      </c>
      <c r="I2185" s="2">
        <v>1.7638471151161399</v>
      </c>
      <c r="J2185" s="2">
        <v>0.134024313898049</v>
      </c>
      <c r="K2185" s="2">
        <v>7.2766401001559705E-2</v>
      </c>
      <c r="L2185" s="2">
        <v>6.1257912896489797E-2</v>
      </c>
      <c r="M2185" s="2">
        <v>0</v>
      </c>
      <c r="O2185" s="2">
        <v>0.44230635135817697</v>
      </c>
      <c r="P2185" s="2">
        <v>9.7302523486615298E-4</v>
      </c>
      <c r="Q2185" s="2">
        <v>-2.7237143300193502E-4</v>
      </c>
      <c r="R2185" s="2">
        <v>0</v>
      </c>
      <c r="S2185" s="2">
        <v>-12.951749997</v>
      </c>
    </row>
    <row r="2186" spans="1:19" s="2" customFormat="1" x14ac:dyDescent="0.25">
      <c r="A2186" s="1">
        <v>39806</v>
      </c>
      <c r="B2186" s="2" t="s">
        <v>26</v>
      </c>
      <c r="C2186" s="2" t="s">
        <v>27</v>
      </c>
      <c r="D2186" s="2">
        <v>0</v>
      </c>
      <c r="E2186" s="2">
        <v>6.6050833329999996</v>
      </c>
      <c r="F2186" s="2">
        <v>1.6615</v>
      </c>
      <c r="G2186" s="2">
        <v>27</v>
      </c>
      <c r="H2186" s="2">
        <v>0.83246252099999996</v>
      </c>
      <c r="I2186" s="2">
        <v>0.94121861183636002</v>
      </c>
      <c r="J2186" s="2">
        <v>3.2718691748343798E-2</v>
      </c>
      <c r="K2186" s="2">
        <v>0</v>
      </c>
      <c r="L2186" s="2">
        <v>3.2718691748343798E-2</v>
      </c>
      <c r="M2186" s="2">
        <v>0</v>
      </c>
      <c r="O2186" s="2">
        <v>0.34777879457231098</v>
      </c>
      <c r="P2186" s="2">
        <v>3.5389944444327702E-4</v>
      </c>
      <c r="Q2186" s="2">
        <v>3.1257950752953099E-4</v>
      </c>
      <c r="R2186" s="2">
        <v>0</v>
      </c>
      <c r="S2186" s="2">
        <v>-11.899874997</v>
      </c>
    </row>
    <row r="2187" spans="1:19" s="2" customFormat="1" x14ac:dyDescent="0.25">
      <c r="A2187" s="1">
        <v>39807</v>
      </c>
      <c r="B2187" s="2" t="s">
        <v>26</v>
      </c>
      <c r="C2187" s="2" t="s">
        <v>27</v>
      </c>
      <c r="D2187" s="2">
        <v>0</v>
      </c>
      <c r="E2187" s="2">
        <v>3.5588958329999998</v>
      </c>
      <c r="F2187" s="2">
        <v>1.6262000000000001</v>
      </c>
      <c r="G2187" s="2">
        <v>27</v>
      </c>
      <c r="H2187" s="2">
        <v>3.0852015E-2</v>
      </c>
      <c r="I2187" s="2">
        <v>0.69826357638229397</v>
      </c>
      <c r="J2187" s="2">
        <v>2.4207803885862501E-2</v>
      </c>
      <c r="K2187" s="2">
        <v>0</v>
      </c>
      <c r="L2187" s="2">
        <v>2.4207803885862501E-2</v>
      </c>
      <c r="M2187" s="2">
        <v>0</v>
      </c>
      <c r="O2187" s="2">
        <v>0.34333521297014202</v>
      </c>
      <c r="P2187" s="2">
        <v>3.7659033672003298E-4</v>
      </c>
      <c r="Q2187" s="3">
        <v>1.6526534451725999E-5</v>
      </c>
      <c r="R2187" s="2">
        <v>0</v>
      </c>
      <c r="S2187" s="2">
        <v>-14.946062497</v>
      </c>
    </row>
    <row r="2188" spans="1:19" s="2" customFormat="1" x14ac:dyDescent="0.25">
      <c r="A2188" s="1">
        <v>39808</v>
      </c>
      <c r="B2188" s="2" t="s">
        <v>26</v>
      </c>
      <c r="C2188" s="2" t="s">
        <v>27</v>
      </c>
      <c r="D2188" s="2">
        <v>0</v>
      </c>
      <c r="E2188" s="2">
        <v>-0.544083333</v>
      </c>
      <c r="F2188" s="2">
        <v>1.5898000000000001</v>
      </c>
      <c r="G2188" s="2">
        <v>27</v>
      </c>
      <c r="H2188" s="2">
        <v>-0.428247031</v>
      </c>
      <c r="I2188" s="2">
        <v>4.1680106456274499</v>
      </c>
      <c r="J2188" s="2">
        <v>0.14397751243982099</v>
      </c>
      <c r="K2188" s="2">
        <v>0</v>
      </c>
      <c r="L2188" s="2">
        <v>0.14397751243982099</v>
      </c>
      <c r="M2188" s="2">
        <v>0</v>
      </c>
      <c r="O2188" s="2">
        <v>0.81197924369665797</v>
      </c>
      <c r="P2188" s="2">
        <v>1.2803755608191199E-3</v>
      </c>
      <c r="Q2188" s="2">
        <v>-1.2925560510715299E-4</v>
      </c>
      <c r="R2188" s="2">
        <v>0</v>
      </c>
      <c r="S2188" s="2">
        <v>-19.049041663000001</v>
      </c>
    </row>
    <row r="2189" spans="1:19" s="2" customFormat="1" x14ac:dyDescent="0.25">
      <c r="A2189" s="1">
        <v>39809</v>
      </c>
      <c r="B2189" s="2" t="s">
        <v>26</v>
      </c>
      <c r="C2189" s="2" t="s">
        <v>27</v>
      </c>
      <c r="D2189" s="2">
        <v>0</v>
      </c>
      <c r="E2189" s="2">
        <v>-2.4216458329999999</v>
      </c>
      <c r="F2189" s="2">
        <v>1.552</v>
      </c>
      <c r="G2189" s="2">
        <v>27</v>
      </c>
      <c r="H2189" s="2">
        <v>-3.8231414999999998E-2</v>
      </c>
      <c r="I2189" s="2">
        <v>3.1562889517524</v>
      </c>
      <c r="L2189" s="2">
        <v>0.108849382876631</v>
      </c>
      <c r="M2189" s="2">
        <v>0</v>
      </c>
      <c r="O2189" s="2">
        <v>0.577582087290478</v>
      </c>
      <c r="P2189" s="2">
        <v>1.3586212484770299E-3</v>
      </c>
      <c r="Q2189" s="3">
        <v>-1.6173618971855601E-5</v>
      </c>
      <c r="R2189" s="2">
        <v>0</v>
      </c>
      <c r="S2189" s="2">
        <v>-20.926604163</v>
      </c>
    </row>
    <row r="2190" spans="1:19" s="2" customFormat="1" x14ac:dyDescent="0.25">
      <c r="A2190" s="1">
        <v>39810</v>
      </c>
      <c r="B2190" s="2" t="s">
        <v>26</v>
      </c>
      <c r="C2190" s="2" t="s">
        <v>27</v>
      </c>
      <c r="D2190" s="2">
        <v>0</v>
      </c>
      <c r="E2190" s="2">
        <v>-2.8264374999999999</v>
      </c>
      <c r="F2190" s="2">
        <v>1.5125</v>
      </c>
      <c r="G2190" s="2">
        <v>27</v>
      </c>
      <c r="H2190" s="2">
        <v>-7.4866740000000001E-2</v>
      </c>
      <c r="I2190" s="2">
        <v>2.74972596162339</v>
      </c>
      <c r="L2190" s="2">
        <v>9.4794749570912995E-2</v>
      </c>
      <c r="M2190" s="2">
        <v>0</v>
      </c>
      <c r="O2190" s="2">
        <v>0.48985855552072999</v>
      </c>
      <c r="P2190" s="2">
        <v>1.3129906973721301E-3</v>
      </c>
      <c r="Q2190" s="3">
        <v>-3.5089222851499999E-5</v>
      </c>
      <c r="R2190" s="2">
        <v>0</v>
      </c>
      <c r="S2190" s="2">
        <v>-21.331395830000002</v>
      </c>
    </row>
    <row r="2191" spans="1:19" s="2" customFormat="1" x14ac:dyDescent="0.25">
      <c r="A2191" s="1">
        <v>39811</v>
      </c>
      <c r="B2191" s="2" t="s">
        <v>26</v>
      </c>
      <c r="C2191" s="2" t="s">
        <v>27</v>
      </c>
      <c r="D2191" s="2">
        <v>0</v>
      </c>
      <c r="E2191" s="2">
        <v>-3.8612916670000001</v>
      </c>
      <c r="F2191" s="2">
        <v>1.4894000000000001</v>
      </c>
      <c r="G2191" s="2">
        <v>27</v>
      </c>
      <c r="H2191" s="2">
        <v>0.30148499099999998</v>
      </c>
      <c r="I2191" s="2">
        <v>2.7719614304251299</v>
      </c>
      <c r="L2191" s="2">
        <v>9.5474570491656696E-2</v>
      </c>
      <c r="M2191" s="2">
        <v>0</v>
      </c>
      <c r="O2191" s="2">
        <v>0.39184219330388698</v>
      </c>
      <c r="P2191" s="2">
        <v>1.3693260038243301E-3</v>
      </c>
      <c r="Q2191" s="2">
        <v>1.45542942304775E-4</v>
      </c>
      <c r="R2191" s="2">
        <v>0</v>
      </c>
      <c r="S2191" s="2">
        <v>-22.366249997000001</v>
      </c>
    </row>
    <row r="2192" spans="1:19" s="2" customFormat="1" x14ac:dyDescent="0.25">
      <c r="A2192" s="1">
        <v>39812</v>
      </c>
      <c r="B2192" s="2" t="s">
        <v>26</v>
      </c>
      <c r="C2192" s="2" t="s">
        <v>27</v>
      </c>
      <c r="D2192" s="2">
        <v>0</v>
      </c>
      <c r="E2192" s="2">
        <v>-3.8475208329999999</v>
      </c>
      <c r="F2192" s="2">
        <v>1.4790000000000001</v>
      </c>
      <c r="G2192" s="2">
        <v>27</v>
      </c>
      <c r="H2192" s="2">
        <v>0.13274799800000001</v>
      </c>
      <c r="I2192" s="2">
        <v>2.3353699422781902</v>
      </c>
      <c r="L2192" s="2">
        <v>8.0438036626052006E-2</v>
      </c>
      <c r="M2192" s="2">
        <v>0</v>
      </c>
      <c r="O2192" s="2">
        <v>0.32051416776528702</v>
      </c>
      <c r="P2192" s="2">
        <v>1.2992089320110699E-3</v>
      </c>
      <c r="Q2192" s="3">
        <v>7.1904935496112495E-5</v>
      </c>
      <c r="R2192" s="2">
        <v>0</v>
      </c>
      <c r="S2192" s="2">
        <v>-22.352479163000002</v>
      </c>
    </row>
    <row r="2193" spans="1:19" s="2" customFormat="1" x14ac:dyDescent="0.25">
      <c r="A2193" s="1">
        <v>39813</v>
      </c>
      <c r="B2193" s="2" t="s">
        <v>26</v>
      </c>
      <c r="C2193" s="2" t="s">
        <v>27</v>
      </c>
      <c r="D2193" s="2">
        <v>0</v>
      </c>
      <c r="E2193" s="2">
        <v>-4.1827291669999997</v>
      </c>
      <c r="F2193" s="2">
        <v>1.4777</v>
      </c>
      <c r="G2193" s="2">
        <v>27</v>
      </c>
      <c r="H2193" s="2">
        <v>-0.289240473</v>
      </c>
      <c r="I2193" s="2">
        <v>1.6976449518346099</v>
      </c>
      <c r="L2193" s="2">
        <v>5.84554466300055E-2</v>
      </c>
      <c r="M2193" s="2">
        <v>0</v>
      </c>
      <c r="O2193" s="2">
        <v>0.19369978561026799</v>
      </c>
      <c r="P2193" s="2">
        <v>1.4052825662450401E-3</v>
      </c>
      <c r="Q2193" s="2">
        <v>-2.2906862111536701E-4</v>
      </c>
      <c r="R2193" s="2">
        <v>0</v>
      </c>
      <c r="S2193" s="2">
        <v>-22.687687496999999</v>
      </c>
    </row>
    <row r="2194" spans="1:19" s="2" customFormat="1" x14ac:dyDescent="0.25">
      <c r="A2194" s="1">
        <v>39814</v>
      </c>
      <c r="B2194" s="2" t="s">
        <v>26</v>
      </c>
      <c r="C2194" s="2" t="s">
        <v>27</v>
      </c>
      <c r="D2194" s="2">
        <v>0</v>
      </c>
      <c r="E2194" s="2">
        <v>-2.4242916669999999</v>
      </c>
      <c r="F2194" s="2">
        <v>1.4818</v>
      </c>
      <c r="G2194" s="2">
        <v>27</v>
      </c>
      <c r="H2194" s="2">
        <v>-0.734166667</v>
      </c>
      <c r="I2194" s="2">
        <v>0.49194048151726999</v>
      </c>
      <c r="J2194" s="2">
        <v>1.69652697306448E-2</v>
      </c>
      <c r="K2194" s="2">
        <v>0</v>
      </c>
      <c r="L2194" s="2">
        <v>1.69652697306448E-2</v>
      </c>
      <c r="M2194" s="2">
        <v>0</v>
      </c>
      <c r="O2194" s="2">
        <v>0.23296774627483799</v>
      </c>
      <c r="P2194" s="2">
        <v>3.5876709337232502E-4</v>
      </c>
      <c r="Q2194" s="2">
        <v>-9.5440185164249905E-4</v>
      </c>
      <c r="R2194" s="2">
        <v>0</v>
      </c>
      <c r="S2194" s="2">
        <v>-20.929249996999999</v>
      </c>
    </row>
    <row r="2195" spans="1:19" s="2" customFormat="1" x14ac:dyDescent="0.25">
      <c r="A2195" s="1">
        <v>39815</v>
      </c>
      <c r="B2195" s="2" t="s">
        <v>26</v>
      </c>
      <c r="C2195" s="2" t="s">
        <v>27</v>
      </c>
      <c r="D2195" s="2">
        <v>0</v>
      </c>
      <c r="E2195" s="2">
        <v>-0.17954166699999999</v>
      </c>
      <c r="F2195" s="2">
        <v>1.4959</v>
      </c>
      <c r="G2195" s="2">
        <v>27</v>
      </c>
      <c r="H2195" s="2">
        <v>-0.99283004200000002</v>
      </c>
      <c r="I2195" s="2">
        <v>1.2877812242472799</v>
      </c>
      <c r="J2195" s="2">
        <v>4.4498688465524197E-2</v>
      </c>
      <c r="K2195" s="2">
        <v>0</v>
      </c>
      <c r="L2195" s="2">
        <v>4.4498688465524197E-2</v>
      </c>
      <c r="M2195" s="2">
        <v>0</v>
      </c>
      <c r="O2195" s="2">
        <v>0.344106184921606</v>
      </c>
      <c r="P2195" s="2">
        <v>6.1056033461458995E-4</v>
      </c>
      <c r="Q2195" s="2">
        <v>-4.9190959996728496E-4</v>
      </c>
      <c r="R2195" s="2">
        <v>0</v>
      </c>
      <c r="S2195" s="2">
        <v>-18.684499997</v>
      </c>
    </row>
    <row r="2196" spans="1:19" s="2" customFormat="1" x14ac:dyDescent="0.25">
      <c r="A2196" s="1">
        <v>39816</v>
      </c>
      <c r="B2196" s="2" t="s">
        <v>26</v>
      </c>
      <c r="C2196" s="2" t="s">
        <v>27</v>
      </c>
      <c r="D2196" s="2">
        <v>0</v>
      </c>
      <c r="E2196" s="2">
        <v>-2.6372291670000001</v>
      </c>
      <c r="F2196" s="2">
        <v>1.5216000000000001</v>
      </c>
      <c r="G2196" s="2">
        <v>27</v>
      </c>
      <c r="H2196" s="2">
        <v>-9.4175271000000005E-2</v>
      </c>
      <c r="I2196" s="2">
        <v>2.9435766012145299</v>
      </c>
      <c r="J2196" s="2">
        <v>0.101494462879116</v>
      </c>
      <c r="K2196" s="2">
        <v>0</v>
      </c>
      <c r="L2196" s="2">
        <v>0.101494462879116</v>
      </c>
      <c r="M2196" s="2">
        <v>0</v>
      </c>
      <c r="O2196" s="2">
        <v>0.56892289191713896</v>
      </c>
      <c r="P2196" s="2">
        <v>1.3824211806720301E-3</v>
      </c>
      <c r="Q2196" s="2">
        <v>-1.1869654169963399E-3</v>
      </c>
      <c r="R2196" s="2">
        <v>0</v>
      </c>
      <c r="S2196" s="2">
        <v>-21.142187496999998</v>
      </c>
    </row>
    <row r="2197" spans="1:19" s="2" customFormat="1" x14ac:dyDescent="0.25">
      <c r="A2197" s="1">
        <v>39817</v>
      </c>
      <c r="B2197" s="2" t="s">
        <v>26</v>
      </c>
      <c r="C2197" s="2" t="s">
        <v>27</v>
      </c>
      <c r="D2197" s="2">
        <v>0</v>
      </c>
      <c r="E2197" s="2">
        <v>0.72727083299999995</v>
      </c>
      <c r="F2197" s="2">
        <v>1.5603</v>
      </c>
      <c r="G2197" s="2">
        <v>27</v>
      </c>
      <c r="H2197" s="2">
        <v>-0.50104166699999997</v>
      </c>
      <c r="I2197" s="2">
        <v>2.0351615449945699</v>
      </c>
      <c r="J2197" s="2">
        <v>7.0380226222473696E-2</v>
      </c>
      <c r="K2197" s="2">
        <v>0</v>
      </c>
      <c r="L2197" s="2">
        <v>7.0380226222473696E-2</v>
      </c>
      <c r="M2197" s="2">
        <v>0</v>
      </c>
      <c r="O2197" s="2">
        <v>0.58205142760153294</v>
      </c>
      <c r="P2197" s="2">
        <v>6.2651387212505098E-4</v>
      </c>
      <c r="Q2197" s="2">
        <v>-2.9943489140439399E-4</v>
      </c>
      <c r="R2197" s="2">
        <v>0</v>
      </c>
      <c r="S2197" s="2">
        <v>-17.777687496999999</v>
      </c>
    </row>
    <row r="2198" spans="1:19" s="2" customFormat="1" x14ac:dyDescent="0.25">
      <c r="A2198" s="1">
        <v>39818</v>
      </c>
      <c r="B2198" s="2" t="s">
        <v>26</v>
      </c>
      <c r="C2198" s="2" t="s">
        <v>27</v>
      </c>
      <c r="D2198" s="2">
        <v>3.335</v>
      </c>
      <c r="E2198" s="2">
        <v>-1.587375</v>
      </c>
      <c r="F2198" s="2">
        <v>1.6136999999999999</v>
      </c>
      <c r="G2198" s="2">
        <v>27</v>
      </c>
      <c r="H2198" s="2">
        <v>-0.28850714599999999</v>
      </c>
      <c r="I2198" s="2">
        <v>0.80121334704097902</v>
      </c>
      <c r="J2198" s="2">
        <v>0.29275917292230602</v>
      </c>
      <c r="K2198" s="2">
        <v>6.6914640860310695E-2</v>
      </c>
      <c r="L2198" s="2">
        <v>2.7651307438887902E-2</v>
      </c>
      <c r="M2198" s="2">
        <v>0.19819322462310701</v>
      </c>
      <c r="O2198" s="2">
        <v>0.46856183545409302</v>
      </c>
      <c r="P2198" s="2">
        <v>6.8118200181184702E-4</v>
      </c>
      <c r="Q2198" s="2">
        <v>-1.8223091073327001E-3</v>
      </c>
      <c r="R2198" s="2">
        <v>0</v>
      </c>
      <c r="S2198" s="2">
        <v>-20.092333329999999</v>
      </c>
    </row>
    <row r="2199" spans="1:19" s="2" customFormat="1" x14ac:dyDescent="0.25">
      <c r="A2199" s="1">
        <v>39819</v>
      </c>
      <c r="B2199" s="2" t="s">
        <v>26</v>
      </c>
      <c r="C2199" s="2" t="s">
        <v>27</v>
      </c>
      <c r="D2199" s="2">
        <v>0</v>
      </c>
      <c r="E2199" s="2">
        <v>-7.4938750000000001</v>
      </c>
      <c r="F2199" s="2">
        <v>1.6692</v>
      </c>
      <c r="G2199" s="2">
        <v>27</v>
      </c>
      <c r="H2199" s="2">
        <v>0.98675237699999996</v>
      </c>
      <c r="I2199" s="2">
        <v>2.4587877406939702</v>
      </c>
      <c r="J2199" s="2">
        <v>8.4418993976516199E-2</v>
      </c>
      <c r="K2199" s="2">
        <v>0</v>
      </c>
      <c r="L2199" s="2">
        <v>8.4418993976516199E-2</v>
      </c>
      <c r="M2199" s="2">
        <v>0</v>
      </c>
      <c r="O2199" s="2">
        <v>0.34117235188291201</v>
      </c>
      <c r="P2199" s="2">
        <v>1.5781265094039799E-3</v>
      </c>
      <c r="Q2199" s="2">
        <v>6.2401696230687104E-4</v>
      </c>
      <c r="R2199" s="2">
        <v>0</v>
      </c>
      <c r="S2199" s="2">
        <v>-25.99883333</v>
      </c>
    </row>
    <row r="2200" spans="1:19" s="2" customFormat="1" x14ac:dyDescent="0.25">
      <c r="A2200" s="1">
        <v>39820</v>
      </c>
      <c r="B2200" s="2" t="s">
        <v>26</v>
      </c>
      <c r="C2200" s="2" t="s">
        <v>27</v>
      </c>
      <c r="D2200" s="2">
        <v>0</v>
      </c>
      <c r="E2200" s="2">
        <v>-3.3864999999999998</v>
      </c>
      <c r="F2200" s="2">
        <v>1.7262999999999999</v>
      </c>
      <c r="G2200" s="2">
        <v>27</v>
      </c>
      <c r="H2200" s="2">
        <v>-0.142916667</v>
      </c>
      <c r="I2200" s="2">
        <v>1.26675395521111</v>
      </c>
      <c r="J2200" s="2">
        <v>5.6324751229267001E-2</v>
      </c>
      <c r="K2200" s="2">
        <v>1.26758136091516E-2</v>
      </c>
      <c r="L2200" s="2">
        <v>4.3648937620115402E-2</v>
      </c>
      <c r="M2200" s="2">
        <v>0</v>
      </c>
      <c r="O2200" s="2">
        <v>0.27374431468304899</v>
      </c>
      <c r="P2200" s="2">
        <v>8.8070954108891101E-4</v>
      </c>
      <c r="Q2200" s="2">
        <v>-3.4391933354758998E-4</v>
      </c>
      <c r="R2200" s="2">
        <v>0</v>
      </c>
      <c r="S2200" s="2">
        <v>-21.891458329999999</v>
      </c>
    </row>
    <row r="2201" spans="1:19" s="2" customFormat="1" x14ac:dyDescent="0.25">
      <c r="A2201" s="1">
        <v>39821</v>
      </c>
      <c r="B2201" s="2" t="s">
        <v>26</v>
      </c>
      <c r="C2201" s="2" t="s">
        <v>27</v>
      </c>
      <c r="D2201" s="2">
        <v>0</v>
      </c>
      <c r="E2201" s="2">
        <v>-3.9462291669999998</v>
      </c>
      <c r="F2201" s="2">
        <v>1.7847</v>
      </c>
      <c r="G2201" s="2">
        <v>27</v>
      </c>
      <c r="H2201" s="2">
        <v>4.2815331999999998E-2</v>
      </c>
      <c r="I2201" s="2">
        <v>0.53158645658094095</v>
      </c>
      <c r="J2201" s="2">
        <v>5.8472602442966697E-2</v>
      </c>
      <c r="K2201" s="2">
        <v>4.0164552532810198E-2</v>
      </c>
      <c r="L2201" s="2">
        <v>1.8308049910156499E-2</v>
      </c>
      <c r="M2201" s="2">
        <v>0</v>
      </c>
      <c r="O2201" s="2">
        <v>0.22684454890821601</v>
      </c>
      <c r="P2201" s="2">
        <v>8.4503676022890605E-4</v>
      </c>
      <c r="Q2201" s="2">
        <v>-1.6303678735530699E-3</v>
      </c>
      <c r="R2201" s="2">
        <v>0</v>
      </c>
      <c r="S2201" s="2">
        <v>-22.451187496999999</v>
      </c>
    </row>
    <row r="2202" spans="1:19" s="2" customFormat="1" x14ac:dyDescent="0.25">
      <c r="A2202" s="1">
        <v>39822</v>
      </c>
      <c r="B2202" s="2" t="s">
        <v>26</v>
      </c>
      <c r="C2202" s="2" t="s">
        <v>27</v>
      </c>
      <c r="D2202" s="2">
        <v>0</v>
      </c>
      <c r="E2202" s="2">
        <v>-8.4654583330000008</v>
      </c>
      <c r="F2202" s="2">
        <v>1.8438000000000001</v>
      </c>
      <c r="G2202" s="2">
        <v>27</v>
      </c>
      <c r="H2202" s="2">
        <v>-0.378164842</v>
      </c>
      <c r="I2202" s="2">
        <v>0.61052604165405</v>
      </c>
      <c r="J2202" s="2">
        <v>2.09437573152618E-2</v>
      </c>
      <c r="K2202" s="2">
        <v>0</v>
      </c>
      <c r="L2202" s="2">
        <v>2.09437573152618E-2</v>
      </c>
      <c r="M2202" s="2">
        <v>0</v>
      </c>
      <c r="O2202" s="2">
        <v>0.25172672157030501</v>
      </c>
      <c r="P2202" s="2">
        <v>8.6422077780114995E-4</v>
      </c>
      <c r="Q2202" s="2">
        <v>-2.0861185469605698E-3</v>
      </c>
      <c r="R2202" s="2">
        <v>0</v>
      </c>
      <c r="S2202" s="2">
        <v>-26.970416663000002</v>
      </c>
    </row>
    <row r="2203" spans="1:19" s="2" customFormat="1" x14ac:dyDescent="0.25">
      <c r="A2203" s="1">
        <v>39823</v>
      </c>
      <c r="B2203" s="2" t="s">
        <v>26</v>
      </c>
      <c r="C2203" s="2" t="s">
        <v>27</v>
      </c>
      <c r="D2203" s="2">
        <v>0</v>
      </c>
      <c r="E2203" s="2">
        <v>-8.0758749999999999</v>
      </c>
      <c r="F2203" s="2">
        <v>1.9034</v>
      </c>
      <c r="G2203" s="2">
        <v>27</v>
      </c>
      <c r="H2203" s="2">
        <v>0.35045691299999998</v>
      </c>
      <c r="I2203" s="2">
        <v>1.28111006428296</v>
      </c>
      <c r="J2203" s="2">
        <v>4.3962730805214602E-2</v>
      </c>
      <c r="K2203" s="2">
        <v>0</v>
      </c>
      <c r="L2203" s="2">
        <v>4.3962730805214602E-2</v>
      </c>
      <c r="M2203" s="2">
        <v>0</v>
      </c>
      <c r="O2203" s="2">
        <v>0.44094854942766798</v>
      </c>
      <c r="P2203" s="2">
        <v>1.5817036887959799E-3</v>
      </c>
      <c r="Q2203" s="2">
        <v>-2.1334568270531301E-3</v>
      </c>
      <c r="R2203" s="2">
        <v>0</v>
      </c>
      <c r="S2203" s="2">
        <v>-26.580833330000001</v>
      </c>
    </row>
    <row r="2204" spans="1:19" s="2" customFormat="1" x14ac:dyDescent="0.25">
      <c r="A2204" s="1">
        <v>39824</v>
      </c>
      <c r="B2204" s="2" t="s">
        <v>26</v>
      </c>
      <c r="C2204" s="2" t="s">
        <v>27</v>
      </c>
      <c r="D2204" s="2">
        <v>0</v>
      </c>
      <c r="E2204" s="2">
        <v>-1.2318541670000001</v>
      </c>
      <c r="F2204" s="2">
        <v>1.9631000000000001</v>
      </c>
      <c r="G2204" s="2">
        <v>27</v>
      </c>
      <c r="H2204" s="2">
        <v>-0.75966062499999998</v>
      </c>
      <c r="I2204" s="2">
        <v>6.7609392050326802</v>
      </c>
      <c r="J2204" s="2">
        <v>0.23340504047083099</v>
      </c>
      <c r="K2204" s="2">
        <v>0</v>
      </c>
      <c r="L2204" s="2">
        <v>0.23340504047083099</v>
      </c>
      <c r="M2204" s="2">
        <v>0</v>
      </c>
      <c r="O2204" s="2">
        <v>1.08376293227663</v>
      </c>
      <c r="P2204" s="2">
        <v>1.41030853230488E-3</v>
      </c>
      <c r="Q2204" s="2">
        <v>-1.54909514034425E-4</v>
      </c>
      <c r="R2204" s="2">
        <v>0</v>
      </c>
      <c r="S2204" s="2">
        <v>-19.736812496999999</v>
      </c>
    </row>
    <row r="2205" spans="1:19" s="2" customFormat="1" x14ac:dyDescent="0.25">
      <c r="A2205" s="1">
        <v>39825</v>
      </c>
      <c r="B2205" s="2" t="s">
        <v>26</v>
      </c>
      <c r="C2205" s="2" t="s">
        <v>27</v>
      </c>
      <c r="D2205" s="2">
        <v>0</v>
      </c>
      <c r="E2205" s="2">
        <v>4.7661249999999997</v>
      </c>
      <c r="F2205" s="2">
        <v>2.0224000000000002</v>
      </c>
      <c r="G2205" s="2">
        <v>27</v>
      </c>
      <c r="H2205" s="2">
        <v>3.9816496809999999</v>
      </c>
      <c r="I2205" s="2">
        <v>5.1528061788298096</v>
      </c>
      <c r="J2205" s="2">
        <v>0.17883103287011201</v>
      </c>
      <c r="K2205" s="2">
        <v>0</v>
      </c>
      <c r="L2205" s="2">
        <v>0.17883103287011201</v>
      </c>
      <c r="M2205" s="2">
        <v>0</v>
      </c>
      <c r="O2205" s="2">
        <v>1.92654541244684</v>
      </c>
      <c r="P2205" s="2">
        <v>7.9570686421721903E-4</v>
      </c>
      <c r="Q2205" s="2">
        <v>6.1377596047168699E-4</v>
      </c>
      <c r="R2205" s="2">
        <v>0</v>
      </c>
      <c r="S2205" s="2">
        <v>-13.73883333</v>
      </c>
    </row>
    <row r="2206" spans="1:19" s="2" customFormat="1" x14ac:dyDescent="0.25">
      <c r="A2206" s="1">
        <v>39826</v>
      </c>
      <c r="B2206" s="2" t="s">
        <v>26</v>
      </c>
      <c r="C2206" s="2" t="s">
        <v>27</v>
      </c>
      <c r="D2206" s="2">
        <v>7.54</v>
      </c>
      <c r="E2206" s="2">
        <v>4.4101249999999999</v>
      </c>
      <c r="F2206" s="2">
        <v>2.0811000000000002</v>
      </c>
      <c r="G2206" s="2">
        <v>27</v>
      </c>
      <c r="H2206" s="2">
        <v>0.21125566900000001</v>
      </c>
      <c r="I2206" s="2">
        <v>0.30743411103673401</v>
      </c>
      <c r="J2206" s="2">
        <v>0.31762619629252098</v>
      </c>
      <c r="K2206" s="2">
        <v>3.1892622068719401E-2</v>
      </c>
      <c r="L2206" s="2">
        <v>1.0666317897219999E-2</v>
      </c>
      <c r="M2206" s="2">
        <v>0.27506725632658202</v>
      </c>
      <c r="O2206" s="2">
        <v>0.32564110928757001</v>
      </c>
      <c r="P2206" s="2">
        <v>3.43991802318893E-4</v>
      </c>
      <c r="Q2206" s="2">
        <v>-7.7791529611453102E-4</v>
      </c>
      <c r="R2206" s="2">
        <v>0</v>
      </c>
      <c r="S2206" s="2">
        <v>-14.09483333</v>
      </c>
    </row>
    <row r="2207" spans="1:19" s="2" customFormat="1" x14ac:dyDescent="0.25">
      <c r="A2207" s="1">
        <v>39827</v>
      </c>
      <c r="B2207" s="2" t="s">
        <v>26</v>
      </c>
      <c r="C2207" s="2" t="s">
        <v>27</v>
      </c>
      <c r="D2207" s="2">
        <v>0</v>
      </c>
      <c r="E2207" s="2">
        <v>3.770333333</v>
      </c>
      <c r="F2207" s="2">
        <v>2.1387</v>
      </c>
      <c r="G2207" s="2">
        <v>27</v>
      </c>
      <c r="H2207" s="2">
        <v>-0.60297395799999998</v>
      </c>
      <c r="I2207" s="2">
        <v>0.42028955601013501</v>
      </c>
      <c r="J2207" s="2">
        <v>6.3799089438795406E-2</v>
      </c>
      <c r="K2207" s="2">
        <v>4.9225528863614101E-2</v>
      </c>
      <c r="L2207" s="2">
        <v>1.4573560575181299E-2</v>
      </c>
      <c r="M2207" s="2">
        <v>0</v>
      </c>
      <c r="O2207" s="2">
        <v>0.30704838608507401</v>
      </c>
      <c r="P2207" s="2">
        <v>6.7138144100487203E-4</v>
      </c>
      <c r="Q2207" s="2">
        <v>-2.8502003560892499E-3</v>
      </c>
      <c r="R2207" s="2">
        <v>0</v>
      </c>
      <c r="S2207" s="2">
        <v>-14.734624996999999</v>
      </c>
    </row>
    <row r="2208" spans="1:19" s="2" customFormat="1" x14ac:dyDescent="0.25">
      <c r="A2208" s="1">
        <v>39828</v>
      </c>
      <c r="B2208" s="2" t="s">
        <v>26</v>
      </c>
      <c r="C2208" s="2" t="s">
        <v>27</v>
      </c>
      <c r="D2208" s="2">
        <v>0.14499999999999999</v>
      </c>
      <c r="E2208" s="2">
        <v>3.2054999999999998</v>
      </c>
      <c r="F2208" s="2">
        <v>2.1949999999999998</v>
      </c>
      <c r="G2208" s="2">
        <v>27</v>
      </c>
      <c r="H2208" s="2">
        <v>0.301666667</v>
      </c>
      <c r="I2208" s="2">
        <v>5.1521393551657404</v>
      </c>
      <c r="J2208" s="2">
        <v>0.230082916856301</v>
      </c>
      <c r="K2208" s="2">
        <v>0</v>
      </c>
      <c r="L2208" s="2">
        <v>0.178561629902622</v>
      </c>
      <c r="M2208" s="2">
        <v>5.1521286953678802E-2</v>
      </c>
      <c r="O2208" s="2">
        <v>0.63512503679505805</v>
      </c>
      <c r="P2208" s="2">
        <v>1.48695424600268E-3</v>
      </c>
      <c r="Q2208" s="3">
        <v>8.4703805420658694E-5</v>
      </c>
      <c r="R2208" s="2">
        <v>0</v>
      </c>
      <c r="S2208" s="2">
        <v>-15.29945833</v>
      </c>
    </row>
    <row r="2209" spans="1:19" s="2" customFormat="1" x14ac:dyDescent="0.25">
      <c r="A2209" s="1">
        <v>39829</v>
      </c>
      <c r="B2209" s="2" t="s">
        <v>26</v>
      </c>
      <c r="C2209" s="2" t="s">
        <v>27</v>
      </c>
      <c r="D2209" s="2">
        <v>0</v>
      </c>
      <c r="E2209" s="2">
        <v>2.0319583329999999</v>
      </c>
      <c r="F2209" s="2">
        <v>2.2494999999999998</v>
      </c>
      <c r="G2209" s="2">
        <v>27</v>
      </c>
      <c r="H2209" s="2">
        <v>-0.61112697900000001</v>
      </c>
      <c r="I2209" s="2">
        <v>2.7320710104339101</v>
      </c>
      <c r="J2209" s="2">
        <v>9.4589511833766807E-2</v>
      </c>
      <c r="K2209" s="2">
        <v>0</v>
      </c>
      <c r="L2209" s="2">
        <v>9.4589511833766807E-2</v>
      </c>
      <c r="M2209" s="2">
        <v>0</v>
      </c>
      <c r="O2209" s="2">
        <v>0.57098983509780399</v>
      </c>
      <c r="P2209" s="2">
        <v>9.2095782468322495E-4</v>
      </c>
      <c r="Q2209" s="2">
        <v>-2.0185984389565199E-4</v>
      </c>
      <c r="R2209" s="2">
        <v>0</v>
      </c>
      <c r="S2209" s="2">
        <v>-16.472999996999999</v>
      </c>
    </row>
    <row r="2210" spans="1:19" s="2" customFormat="1" x14ac:dyDescent="0.25">
      <c r="A2210" s="1">
        <v>39830</v>
      </c>
      <c r="B2210" s="2" t="s">
        <v>26</v>
      </c>
      <c r="C2210" s="2" t="s">
        <v>27</v>
      </c>
      <c r="D2210" s="2">
        <v>2.61</v>
      </c>
      <c r="E2210" s="2">
        <v>5.5774999999999997</v>
      </c>
      <c r="F2210" s="2">
        <v>2.302</v>
      </c>
      <c r="G2210" s="2">
        <v>27</v>
      </c>
      <c r="H2210" s="2">
        <v>-0.90994110399999995</v>
      </c>
      <c r="I2210" s="2">
        <v>1.45566939542525</v>
      </c>
      <c r="J2210" s="2">
        <v>0.32836073082808698</v>
      </c>
      <c r="K2210" s="2">
        <v>0</v>
      </c>
      <c r="L2210" s="2">
        <v>5.0556073626470001E-2</v>
      </c>
      <c r="M2210" s="2">
        <v>0.27780465720161801</v>
      </c>
      <c r="O2210" s="2">
        <v>0.58184952848814497</v>
      </c>
      <c r="P2210" s="2">
        <v>5.9300373055864801E-4</v>
      </c>
      <c r="Q2210" s="2">
        <v>-3.6607700461616598E-4</v>
      </c>
      <c r="R2210" s="2">
        <v>0</v>
      </c>
      <c r="S2210" s="2">
        <v>-12.92745833</v>
      </c>
    </row>
    <row r="2211" spans="1:19" s="2" customFormat="1" x14ac:dyDescent="0.25">
      <c r="A2211" s="1">
        <v>39831</v>
      </c>
      <c r="B2211" s="2" t="s">
        <v>26</v>
      </c>
      <c r="C2211" s="2" t="s">
        <v>27</v>
      </c>
      <c r="D2211" s="2">
        <v>4.6399999999999997</v>
      </c>
      <c r="E2211" s="2">
        <v>6.1754583329999999</v>
      </c>
      <c r="F2211" s="2">
        <v>2.3513999999999999</v>
      </c>
      <c r="G2211" s="2">
        <v>27</v>
      </c>
      <c r="H2211" s="2">
        <v>-1.8889475630000001</v>
      </c>
      <c r="I2211" s="2">
        <v>2.19263886969848</v>
      </c>
      <c r="J2211" s="2">
        <v>0.37063337993316597</v>
      </c>
      <c r="K2211" s="2">
        <v>0</v>
      </c>
      <c r="L2211" s="2">
        <v>7.6191655523506305E-2</v>
      </c>
      <c r="M2211" s="2">
        <v>0.29444172440965999</v>
      </c>
      <c r="O2211" s="2">
        <v>0.93058078059467697</v>
      </c>
      <c r="P2211" s="2">
        <v>5.8240385743135899E-4</v>
      </c>
      <c r="Q2211" s="2">
        <v>-4.9514122573272499E-4</v>
      </c>
      <c r="R2211" s="2">
        <v>0</v>
      </c>
      <c r="S2211" s="2">
        <v>-12.329499996999999</v>
      </c>
    </row>
    <row r="2212" spans="1:19" s="2" customFormat="1" x14ac:dyDescent="0.25">
      <c r="A2212" s="1">
        <v>39832</v>
      </c>
      <c r="B2212" s="2" t="s">
        <v>26</v>
      </c>
      <c r="C2212" s="2" t="s">
        <v>27</v>
      </c>
      <c r="D2212" s="2">
        <v>6.2350000000000003</v>
      </c>
      <c r="E2212" s="2">
        <v>5.4222291670000002</v>
      </c>
      <c r="F2212" s="2">
        <v>2.3973</v>
      </c>
      <c r="G2212" s="2">
        <v>27</v>
      </c>
      <c r="H2212" s="2">
        <v>0.52547639599999996</v>
      </c>
      <c r="I2212" s="2">
        <v>2.04969458828241</v>
      </c>
      <c r="J2212" s="2">
        <v>0.37982665394485399</v>
      </c>
      <c r="K2212" s="2">
        <v>0</v>
      </c>
      <c r="L2212" s="2">
        <v>7.1177070753413493E-2</v>
      </c>
      <c r="M2212" s="2">
        <v>0.30864958319143998</v>
      </c>
      <c r="O2212" s="2">
        <v>0.80947315115827101</v>
      </c>
      <c r="P2212" s="2">
        <v>6.3826201905255999E-4</v>
      </c>
      <c r="Q2212" s="2">
        <v>1.62704452747997E-4</v>
      </c>
      <c r="R2212" s="2">
        <v>0</v>
      </c>
      <c r="S2212" s="2">
        <v>-13.082729163</v>
      </c>
    </row>
    <row r="2213" spans="1:19" s="2" customFormat="1" x14ac:dyDescent="0.25">
      <c r="A2213" s="1">
        <v>39833</v>
      </c>
      <c r="B2213" s="2" t="s">
        <v>26</v>
      </c>
      <c r="C2213" s="2" t="s">
        <v>27</v>
      </c>
      <c r="D2213" s="2">
        <v>0.28999999999999998</v>
      </c>
      <c r="E2213" s="2">
        <v>4.3274791669999999</v>
      </c>
      <c r="F2213" s="2">
        <v>2.4392999999999998</v>
      </c>
      <c r="G2213" s="2">
        <v>27</v>
      </c>
      <c r="H2213" s="2">
        <v>-0.29522052100000001</v>
      </c>
      <c r="I2213" s="2">
        <v>6.7204388876426204</v>
      </c>
      <c r="J2213" s="2">
        <v>0.34510397380643998</v>
      </c>
      <c r="K2213" s="2">
        <v>0</v>
      </c>
      <c r="L2213" s="2">
        <v>0.23314623116015401</v>
      </c>
      <c r="M2213" s="2">
        <v>0.111957742646286</v>
      </c>
      <c r="O2213" s="2">
        <v>0.87433069914261796</v>
      </c>
      <c r="P2213" s="2">
        <v>1.7355688238327399E-3</v>
      </c>
      <c r="Q2213" s="3">
        <v>-7.4313650837557599E-5</v>
      </c>
      <c r="R2213" s="2">
        <v>0</v>
      </c>
      <c r="S2213" s="2">
        <v>-14.177479162999999</v>
      </c>
    </row>
    <row r="2214" spans="1:19" s="2" customFormat="1" x14ac:dyDescent="0.25">
      <c r="A2214" s="1">
        <v>39834</v>
      </c>
      <c r="B2214" s="2" t="s">
        <v>26</v>
      </c>
      <c r="C2214" s="2" t="s">
        <v>27</v>
      </c>
      <c r="D2214" s="2">
        <v>0</v>
      </c>
      <c r="E2214" s="2">
        <v>3.5085000000000002</v>
      </c>
      <c r="F2214" s="2">
        <v>2.4771000000000001</v>
      </c>
      <c r="G2214" s="2">
        <v>27</v>
      </c>
      <c r="H2214" s="2">
        <v>0.98255958300000001</v>
      </c>
      <c r="I2214" s="2">
        <v>2.56457932999824</v>
      </c>
      <c r="J2214" s="2">
        <v>9.9857542220077394E-2</v>
      </c>
      <c r="K2214" s="2">
        <v>1.09511839723756E-2</v>
      </c>
      <c r="L2214" s="2">
        <v>8.8906358247701794E-2</v>
      </c>
      <c r="M2214" s="2">
        <v>0</v>
      </c>
      <c r="O2214" s="2">
        <v>0.51281031730843496</v>
      </c>
      <c r="P2214" s="2">
        <v>1.0447611930405299E-3</v>
      </c>
      <c r="Q2214" s="2">
        <v>2.67513415902161E-4</v>
      </c>
      <c r="R2214" s="2">
        <v>0</v>
      </c>
      <c r="S2214" s="2">
        <v>-14.996458329999999</v>
      </c>
    </row>
    <row r="2215" spans="1:19" s="2" customFormat="1" x14ac:dyDescent="0.25">
      <c r="A2215" s="1">
        <v>39835</v>
      </c>
      <c r="B2215" s="2" t="s">
        <v>26</v>
      </c>
      <c r="C2215" s="2" t="s">
        <v>27</v>
      </c>
      <c r="D2215" s="2">
        <v>4.93</v>
      </c>
      <c r="E2215" s="2">
        <v>4.1630833330000003</v>
      </c>
      <c r="F2215" s="2">
        <v>2.5057</v>
      </c>
      <c r="G2215" s="2">
        <v>27</v>
      </c>
      <c r="H2215" s="2">
        <v>-2.0627083329999998</v>
      </c>
      <c r="I2215" s="2">
        <v>1.44677626224051</v>
      </c>
      <c r="J2215" s="2">
        <v>0.36519086878537899</v>
      </c>
      <c r="K2215" s="2">
        <v>0</v>
      </c>
      <c r="L2215" s="2">
        <v>5.0184438984362201E-2</v>
      </c>
      <c r="M2215" s="2">
        <v>0.31500642980101601</v>
      </c>
      <c r="O2215" s="2">
        <v>0.72995385304539895</v>
      </c>
      <c r="P2215" s="2">
        <v>5.6304698984371295E-4</v>
      </c>
      <c r="Q2215" s="2">
        <v>-7.9165846668130004E-4</v>
      </c>
      <c r="R2215" s="2">
        <v>0</v>
      </c>
      <c r="S2215" s="2">
        <v>-14.341874997</v>
      </c>
    </row>
    <row r="2216" spans="1:19" s="2" customFormat="1" x14ac:dyDescent="0.25">
      <c r="A2216" s="1">
        <v>39836</v>
      </c>
      <c r="B2216" s="2" t="s">
        <v>26</v>
      </c>
      <c r="C2216" s="2" t="s">
        <v>27</v>
      </c>
      <c r="D2216" s="2">
        <v>22.62</v>
      </c>
      <c r="E2216" s="2">
        <v>5.2430624999999997</v>
      </c>
      <c r="F2216" s="2">
        <v>2.5255000000000001</v>
      </c>
      <c r="G2216" s="2">
        <v>27</v>
      </c>
      <c r="H2216" s="2">
        <v>-0.75850602099999997</v>
      </c>
      <c r="I2216" s="2">
        <v>0.740615369640233</v>
      </c>
      <c r="J2216" s="2">
        <v>0.444118140554704</v>
      </c>
      <c r="K2216" s="2">
        <v>2.0460325872321702E-3</v>
      </c>
      <c r="L2216" s="2">
        <v>2.5714310302499599E-2</v>
      </c>
      <c r="M2216" s="2">
        <v>0.416357797664972</v>
      </c>
      <c r="O2216" s="2">
        <v>0.43410902676033802</v>
      </c>
      <c r="P2216" s="2">
        <v>4.6610363489564202E-4</v>
      </c>
      <c r="Q2216" s="2">
        <v>-5.08881747325154E-4</v>
      </c>
      <c r="R2216" s="2">
        <v>0</v>
      </c>
      <c r="S2216" s="2">
        <v>-13.26189583</v>
      </c>
    </row>
    <row r="2217" spans="1:19" s="2" customFormat="1" x14ac:dyDescent="0.25">
      <c r="A2217" s="1">
        <v>39837</v>
      </c>
      <c r="B2217" s="2" t="s">
        <v>26</v>
      </c>
      <c r="C2217" s="2" t="s">
        <v>27</v>
      </c>
      <c r="D2217" s="2">
        <v>0</v>
      </c>
      <c r="E2217" s="2">
        <v>3.5090625000000002</v>
      </c>
      <c r="F2217" s="2">
        <v>2.5369999999999999</v>
      </c>
      <c r="G2217" s="2">
        <v>27</v>
      </c>
      <c r="H2217" s="2">
        <v>1.250208333</v>
      </c>
      <c r="I2217" s="2">
        <v>4.08908753025898</v>
      </c>
      <c r="J2217" s="2">
        <v>0.14175660590085701</v>
      </c>
      <c r="K2217" s="2">
        <v>0</v>
      </c>
      <c r="L2217" s="2">
        <v>0.14175660590085701</v>
      </c>
      <c r="M2217" s="2">
        <v>0</v>
      </c>
      <c r="O2217" s="2">
        <v>0.40347349934869697</v>
      </c>
      <c r="P2217" s="2">
        <v>1.5923740312773799E-3</v>
      </c>
      <c r="Q2217" s="2">
        <v>4.7330805044585998E-4</v>
      </c>
      <c r="R2217" s="2">
        <v>0</v>
      </c>
      <c r="S2217" s="2">
        <v>-14.99589583</v>
      </c>
    </row>
    <row r="2218" spans="1:19" s="2" customFormat="1" x14ac:dyDescent="0.25">
      <c r="A2218" s="1">
        <v>39838</v>
      </c>
      <c r="B2218" s="2" t="s">
        <v>26</v>
      </c>
      <c r="C2218" s="2" t="s">
        <v>27</v>
      </c>
      <c r="D2218" s="2">
        <v>0</v>
      </c>
      <c r="E2218" s="2">
        <v>2.6007500000000001</v>
      </c>
      <c r="F2218" s="2">
        <v>2.5402999999999998</v>
      </c>
      <c r="G2218" s="2">
        <v>27</v>
      </c>
      <c r="H2218" s="2">
        <v>2.5095833330000001</v>
      </c>
      <c r="I2218" s="2">
        <v>5.9879209312494597</v>
      </c>
      <c r="J2218" s="2">
        <v>0.21265287476280001</v>
      </c>
      <c r="K2218" s="2">
        <v>5.2356198040849197E-3</v>
      </c>
      <c r="L2218" s="2">
        <v>0.20741725495871499</v>
      </c>
      <c r="M2218" s="2">
        <v>0</v>
      </c>
      <c r="O2218" s="2">
        <v>0.77383671531647502</v>
      </c>
      <c r="P2218" s="2">
        <v>1.8731335772244099E-3</v>
      </c>
      <c r="Q2218" s="2">
        <v>7.2627867972750899E-4</v>
      </c>
      <c r="R2218" s="2">
        <v>0</v>
      </c>
      <c r="S2218" s="2">
        <v>-15.904208329999999</v>
      </c>
    </row>
    <row r="2219" spans="1:19" s="2" customFormat="1" x14ac:dyDescent="0.25">
      <c r="A2219" s="1">
        <v>39839</v>
      </c>
      <c r="B2219" s="2" t="s">
        <v>26</v>
      </c>
      <c r="C2219" s="2" t="s">
        <v>27</v>
      </c>
      <c r="D2219" s="2">
        <v>0</v>
      </c>
      <c r="E2219" s="2">
        <v>1.4898541670000001</v>
      </c>
      <c r="F2219" s="2">
        <v>2.5392000000000001</v>
      </c>
      <c r="G2219" s="2">
        <v>27</v>
      </c>
      <c r="H2219" s="2">
        <v>2.0664583329999999</v>
      </c>
      <c r="I2219" s="2">
        <v>5.4765350906803896</v>
      </c>
      <c r="J2219" s="2">
        <v>0.18951752378974801</v>
      </c>
      <c r="K2219" s="2">
        <v>0</v>
      </c>
      <c r="L2219" s="2">
        <v>0.18951752378974801</v>
      </c>
      <c r="M2219" s="2">
        <v>0</v>
      </c>
      <c r="O2219" s="2">
        <v>0.54679573256848601</v>
      </c>
      <c r="P2219" s="2">
        <v>1.66431096857397E-3</v>
      </c>
      <c r="Q2219" s="2">
        <v>6.12714512952053E-4</v>
      </c>
      <c r="R2219" s="2">
        <v>0</v>
      </c>
      <c r="S2219" s="2">
        <v>-17.015104163</v>
      </c>
    </row>
    <row r="2220" spans="1:19" s="2" customFormat="1" x14ac:dyDescent="0.25">
      <c r="A2220" s="1">
        <v>39840</v>
      </c>
      <c r="B2220" s="2" t="s">
        <v>26</v>
      </c>
      <c r="C2220" s="2" t="s">
        <v>27</v>
      </c>
      <c r="D2220" s="2">
        <v>0</v>
      </c>
      <c r="E2220" s="2">
        <v>-1.5367291670000001</v>
      </c>
      <c r="F2220" s="2">
        <v>2.5333000000000001</v>
      </c>
      <c r="G2220" s="2">
        <v>27</v>
      </c>
      <c r="H2220" s="2">
        <v>1.2295833329999999</v>
      </c>
      <c r="I2220" s="2">
        <v>1.0113369980051199</v>
      </c>
      <c r="J2220" s="2">
        <v>3.4904604398252402E-2</v>
      </c>
      <c r="K2220" s="2">
        <v>0</v>
      </c>
      <c r="L2220" s="2">
        <v>3.4904604398252402E-2</v>
      </c>
      <c r="M2220" s="2">
        <v>0</v>
      </c>
      <c r="O2220" s="2">
        <v>0.120132126798839</v>
      </c>
      <c r="P2220" s="2">
        <v>1.28365276048173E-3</v>
      </c>
      <c r="Q2220" s="2">
        <v>1.5734141073721699E-3</v>
      </c>
      <c r="R2220" s="2">
        <v>0</v>
      </c>
      <c r="S2220" s="2">
        <v>-20.041687497000002</v>
      </c>
    </row>
    <row r="2221" spans="1:19" s="2" customFormat="1" x14ac:dyDescent="0.25">
      <c r="A2221" s="1">
        <v>39841</v>
      </c>
      <c r="B2221" s="2" t="s">
        <v>26</v>
      </c>
      <c r="C2221" s="2" t="s">
        <v>27</v>
      </c>
      <c r="D2221" s="2">
        <v>0</v>
      </c>
      <c r="E2221" s="2">
        <v>-0.29447916699999999</v>
      </c>
      <c r="F2221" s="2">
        <v>2.5224000000000002</v>
      </c>
      <c r="G2221" s="2">
        <v>27</v>
      </c>
      <c r="H2221" s="2">
        <v>2.4127083329999999</v>
      </c>
      <c r="I2221" s="2">
        <v>4.3862147045085598</v>
      </c>
      <c r="J2221" s="2">
        <v>0.151548307706732</v>
      </c>
      <c r="K2221" s="2">
        <v>0</v>
      </c>
      <c r="L2221" s="2">
        <v>0.151548307706732</v>
      </c>
      <c r="M2221" s="2">
        <v>0</v>
      </c>
      <c r="O2221" s="2">
        <v>0.40009771169714797</v>
      </c>
      <c r="P2221" s="2">
        <v>2.05619336095065E-3</v>
      </c>
      <c r="Q2221" s="2">
        <v>1.0469556290377E-3</v>
      </c>
      <c r="R2221" s="2">
        <v>0</v>
      </c>
      <c r="S2221" s="2">
        <v>-18.799437497</v>
      </c>
    </row>
    <row r="2222" spans="1:19" s="2" customFormat="1" x14ac:dyDescent="0.25">
      <c r="A2222" s="1">
        <v>39842</v>
      </c>
      <c r="B2222" s="2" t="s">
        <v>26</v>
      </c>
      <c r="C2222" s="2" t="s">
        <v>27</v>
      </c>
      <c r="D2222" s="2">
        <v>0</v>
      </c>
      <c r="E2222" s="2">
        <v>-0.54072916699999996</v>
      </c>
      <c r="F2222" s="2">
        <v>2.5061</v>
      </c>
      <c r="G2222" s="2">
        <v>27</v>
      </c>
      <c r="H2222" s="2">
        <v>1.9312499999999999</v>
      </c>
      <c r="I2222" s="2">
        <v>5.2880578697681404</v>
      </c>
      <c r="J2222" s="2">
        <v>0.18266835876285201</v>
      </c>
      <c r="K2222" s="2">
        <v>0</v>
      </c>
      <c r="L2222" s="2">
        <v>0.18266835876285201</v>
      </c>
      <c r="M2222" s="2">
        <v>0</v>
      </c>
      <c r="O2222" s="2">
        <v>0.445381855487746</v>
      </c>
      <c r="P2222" s="2">
        <v>2.2816834077483E-3</v>
      </c>
      <c r="Q2222" s="2">
        <v>8.1051024772696304E-4</v>
      </c>
      <c r="R2222" s="2">
        <v>0</v>
      </c>
      <c r="S2222" s="2">
        <v>-19.045687496999999</v>
      </c>
    </row>
    <row r="2223" spans="1:19" s="2" customFormat="1" x14ac:dyDescent="0.25">
      <c r="A2223" s="1">
        <v>39843</v>
      </c>
      <c r="B2223" s="2" t="s">
        <v>26</v>
      </c>
      <c r="C2223" s="2" t="s">
        <v>27</v>
      </c>
      <c r="D2223" s="2">
        <v>0</v>
      </c>
      <c r="E2223" s="2">
        <v>1.0059166669999999</v>
      </c>
      <c r="F2223" s="2">
        <v>2.4792999999999998</v>
      </c>
      <c r="G2223" s="2">
        <v>27</v>
      </c>
      <c r="H2223" s="2">
        <v>2.78125</v>
      </c>
      <c r="I2223" s="2">
        <v>7.28664656340157</v>
      </c>
      <c r="J2223" s="2">
        <v>0.252049621236282</v>
      </c>
      <c r="K2223" s="2">
        <v>0</v>
      </c>
      <c r="L2223" s="2">
        <v>0.252049621236282</v>
      </c>
      <c r="M2223" s="2">
        <v>0</v>
      </c>
      <c r="O2223" s="2">
        <v>0.71985591709428198</v>
      </c>
      <c r="P2223" s="2">
        <v>2.0940011595898499E-3</v>
      </c>
      <c r="Q2223" s="2">
        <v>7.8216866142943604E-4</v>
      </c>
      <c r="R2223" s="2">
        <v>0</v>
      </c>
      <c r="S2223" s="2">
        <v>-17.499041663</v>
      </c>
    </row>
    <row r="2224" spans="1:19" s="2" customFormat="1" x14ac:dyDescent="0.25">
      <c r="A2224" s="1">
        <v>39844</v>
      </c>
      <c r="B2224" s="2" t="s">
        <v>26</v>
      </c>
      <c r="C2224" s="2" t="s">
        <v>27</v>
      </c>
      <c r="D2224" s="2">
        <v>0</v>
      </c>
      <c r="E2224" s="2">
        <v>-0.11864583300000001</v>
      </c>
      <c r="F2224" s="2">
        <v>2.4424000000000001</v>
      </c>
      <c r="G2224" s="2">
        <v>27</v>
      </c>
      <c r="H2224" s="2">
        <v>1.802708333</v>
      </c>
      <c r="I2224" s="2">
        <v>8.5514986129073804</v>
      </c>
      <c r="J2224" s="2">
        <v>0.29550893846641502</v>
      </c>
      <c r="K2224" s="2">
        <v>0</v>
      </c>
      <c r="L2224" s="2">
        <v>0.29550893846641502</v>
      </c>
      <c r="M2224" s="2">
        <v>0</v>
      </c>
      <c r="O2224" s="2">
        <v>1.0544340965324499</v>
      </c>
      <c r="P2224" s="2">
        <v>2.1945917266474198E-3</v>
      </c>
      <c r="Q2224" s="2">
        <v>4.53726392783019E-4</v>
      </c>
      <c r="R2224" s="2">
        <v>0</v>
      </c>
      <c r="S2224" s="2">
        <v>-18.623604163</v>
      </c>
    </row>
    <row r="2225" spans="1:19" s="2" customFormat="1" x14ac:dyDescent="0.25">
      <c r="A2225" s="1">
        <v>39845</v>
      </c>
      <c r="B2225" s="2" t="s">
        <v>26</v>
      </c>
      <c r="C2225" s="2" t="s">
        <v>27</v>
      </c>
      <c r="D2225" s="2">
        <v>0</v>
      </c>
      <c r="E2225" s="2">
        <v>-1.1389583329999999</v>
      </c>
      <c r="F2225" s="2">
        <v>2.3961000000000001</v>
      </c>
      <c r="G2225" s="2">
        <v>27</v>
      </c>
      <c r="H2225" s="2">
        <v>1.3699126669999999</v>
      </c>
      <c r="I2225" s="2">
        <v>7.0005360822141398</v>
      </c>
      <c r="J2225" s="2">
        <v>0.241696278849372</v>
      </c>
      <c r="K2225" s="2">
        <v>0</v>
      </c>
      <c r="L2225" s="2">
        <v>0.241696278849372</v>
      </c>
      <c r="M2225" s="2">
        <v>0</v>
      </c>
      <c r="O2225" s="2">
        <v>1.10475739796038</v>
      </c>
      <c r="P2225" s="2">
        <v>1.86638482428229E-3</v>
      </c>
      <c r="Q2225" s="2">
        <v>2.7648778039720401E-4</v>
      </c>
      <c r="R2225" s="2">
        <v>0</v>
      </c>
      <c r="S2225" s="2">
        <v>-19.643916662999999</v>
      </c>
    </row>
    <row r="2226" spans="1:19" s="2" customFormat="1" x14ac:dyDescent="0.25">
      <c r="A2226" s="1">
        <v>39846</v>
      </c>
      <c r="B2226" s="2" t="s">
        <v>26</v>
      </c>
      <c r="C2226" s="2" t="s">
        <v>27</v>
      </c>
      <c r="D2226" s="2">
        <v>1.3049999999999999</v>
      </c>
      <c r="E2226" s="2">
        <v>0.56864583300000004</v>
      </c>
      <c r="F2226" s="2">
        <v>2.3405999999999998</v>
      </c>
      <c r="G2226" s="2">
        <v>27</v>
      </c>
      <c r="H2226" s="2">
        <v>-0.54753726899999999</v>
      </c>
      <c r="I2226" s="2">
        <v>2.9227747162554798</v>
      </c>
      <c r="J2226" s="2">
        <v>0.37659695967158502</v>
      </c>
      <c r="K2226" s="2">
        <v>0</v>
      </c>
      <c r="L2226" s="2">
        <v>0.101061666293754</v>
      </c>
      <c r="M2226" s="2">
        <v>0.275535293377832</v>
      </c>
      <c r="O2226" s="2">
        <v>0.91194359860618002</v>
      </c>
      <c r="P2226" s="2">
        <v>8.0730336661430401E-4</v>
      </c>
      <c r="Q2226" s="2">
        <v>-1.4948720728713501E-4</v>
      </c>
      <c r="R2226" s="2">
        <v>0</v>
      </c>
      <c r="S2226" s="2">
        <v>-17.936312496999999</v>
      </c>
    </row>
    <row r="2227" spans="1:19" s="2" customFormat="1" x14ac:dyDescent="0.25">
      <c r="A2227" s="1">
        <v>39847</v>
      </c>
      <c r="B2227" s="2" t="s">
        <v>26</v>
      </c>
      <c r="C2227" s="2" t="s">
        <v>27</v>
      </c>
      <c r="D2227" s="2">
        <v>1.595</v>
      </c>
      <c r="E2227" s="2">
        <v>1.6775625000000001</v>
      </c>
      <c r="F2227" s="2">
        <v>2.2765</v>
      </c>
      <c r="G2227" s="2">
        <v>27</v>
      </c>
      <c r="H2227" s="2">
        <v>0.33958333299999999</v>
      </c>
      <c r="I2227" s="2">
        <v>1.8231499101162301</v>
      </c>
      <c r="J2227" s="2">
        <v>0.36564353033604602</v>
      </c>
      <c r="K2227" s="2">
        <v>3.3017637540823597E-2</v>
      </c>
      <c r="L2227" s="2">
        <v>6.3101214376846695E-2</v>
      </c>
      <c r="M2227" s="2">
        <v>0.26952467841837602</v>
      </c>
      <c r="O2227" s="2">
        <v>0.490051799975252</v>
      </c>
      <c r="P2227" s="2">
        <v>7.4126228603452497E-4</v>
      </c>
      <c r="Q2227" s="2">
        <v>-2.4114176893763999E-4</v>
      </c>
      <c r="R2227" s="2">
        <v>0</v>
      </c>
      <c r="S2227" s="2">
        <v>-16.82739583</v>
      </c>
    </row>
    <row r="2228" spans="1:19" s="2" customFormat="1" x14ac:dyDescent="0.25">
      <c r="A2228" s="1">
        <v>39848</v>
      </c>
      <c r="B2228" s="2" t="s">
        <v>26</v>
      </c>
      <c r="C2228" s="2" t="s">
        <v>27</v>
      </c>
      <c r="D2228" s="2">
        <v>0</v>
      </c>
      <c r="E2228" s="2">
        <v>0.14410416700000001</v>
      </c>
      <c r="F2228" s="2">
        <v>2.2044000000000001</v>
      </c>
      <c r="G2228" s="2">
        <v>27</v>
      </c>
      <c r="H2228" s="2">
        <v>0.761659313</v>
      </c>
      <c r="I2228" s="2">
        <v>0.82797465797841996</v>
      </c>
      <c r="J2228" s="2">
        <v>6.4614164329905105E-2</v>
      </c>
      <c r="K2228" s="2">
        <v>3.5995730998934397E-2</v>
      </c>
      <c r="L2228" s="2">
        <v>2.8618433330970701E-2</v>
      </c>
      <c r="M2228" s="2">
        <v>0</v>
      </c>
      <c r="O2228" s="2">
        <v>0.31767511928042103</v>
      </c>
      <c r="P2228" s="2">
        <v>7.2654797288037004E-4</v>
      </c>
      <c r="Q2228" s="2">
        <v>-2.3657777027689001E-4</v>
      </c>
      <c r="R2228" s="2">
        <v>0</v>
      </c>
      <c r="S2228" s="2">
        <v>-18.360854162999999</v>
      </c>
    </row>
    <row r="2229" spans="1:19" s="2" customFormat="1" x14ac:dyDescent="0.25">
      <c r="A2229" s="1">
        <v>39849</v>
      </c>
      <c r="B2229" s="2" t="s">
        <v>26</v>
      </c>
      <c r="C2229" s="2" t="s">
        <v>27</v>
      </c>
      <c r="D2229" s="2">
        <v>1.45</v>
      </c>
      <c r="E2229" s="2">
        <v>3.7891666669999999</v>
      </c>
      <c r="F2229" s="2">
        <v>2.1246</v>
      </c>
      <c r="G2229" s="2">
        <v>27</v>
      </c>
      <c r="H2229" s="2">
        <v>-0.117883083</v>
      </c>
      <c r="I2229" s="2">
        <v>2.0382462989230499</v>
      </c>
      <c r="J2229" s="2">
        <v>0.35536420979761302</v>
      </c>
      <c r="K2229" s="2">
        <v>3.3745081117551499E-2</v>
      </c>
      <c r="L2229" s="2">
        <v>7.0677463737719395E-2</v>
      </c>
      <c r="M2229" s="2">
        <v>0.25094166494234199</v>
      </c>
      <c r="O2229" s="2">
        <v>0.45741137960807998</v>
      </c>
      <c r="P2229" s="2">
        <v>1.2246844721729799E-3</v>
      </c>
      <c r="Q2229" s="2">
        <v>-6.3200370588960297E-4</v>
      </c>
      <c r="R2229" s="2">
        <v>0</v>
      </c>
      <c r="S2229" s="2">
        <v>-14.715791662999999</v>
      </c>
    </row>
    <row r="2230" spans="1:19" s="2" customFormat="1" x14ac:dyDescent="0.25">
      <c r="A2230" s="1">
        <v>39850</v>
      </c>
      <c r="B2230" s="2" t="s">
        <v>26</v>
      </c>
      <c r="C2230" s="2" t="s">
        <v>27</v>
      </c>
      <c r="D2230" s="2">
        <v>0</v>
      </c>
      <c r="E2230" s="2">
        <v>5.5345624999999998</v>
      </c>
      <c r="F2230" s="2">
        <v>2.0375999999999999</v>
      </c>
      <c r="G2230" s="2">
        <v>27</v>
      </c>
      <c r="H2230" s="2">
        <v>4.8709583329999999</v>
      </c>
      <c r="I2230" s="2">
        <v>5.3091289703849496</v>
      </c>
      <c r="J2230" s="2">
        <v>0.241983713032872</v>
      </c>
      <c r="K2230" s="2">
        <v>5.7602201336077401E-2</v>
      </c>
      <c r="L2230" s="2">
        <v>0.18438151169679501</v>
      </c>
      <c r="M2230" s="2">
        <v>0</v>
      </c>
      <c r="O2230" s="2">
        <v>0.72769986785857999</v>
      </c>
      <c r="P2230" s="2">
        <v>1.75247155617892E-3</v>
      </c>
      <c r="Q2230" s="2">
        <v>1.0423298642680699E-3</v>
      </c>
      <c r="R2230" s="2">
        <v>0</v>
      </c>
      <c r="S2230" s="2">
        <v>-12.970395829999999</v>
      </c>
    </row>
    <row r="2231" spans="1:19" s="2" customFormat="1" x14ac:dyDescent="0.25">
      <c r="A2231" s="1">
        <v>39851</v>
      </c>
      <c r="B2231" s="2" t="s">
        <v>26</v>
      </c>
      <c r="C2231" s="2" t="s">
        <v>27</v>
      </c>
      <c r="D2231" s="2">
        <v>3.19</v>
      </c>
      <c r="E2231" s="2">
        <v>2.872416667</v>
      </c>
      <c r="F2231" s="2">
        <v>1.9442999999999999</v>
      </c>
      <c r="G2231" s="2">
        <v>27</v>
      </c>
      <c r="H2231" s="2">
        <v>0.63038762699999995</v>
      </c>
      <c r="I2231" s="2">
        <v>2.0505161584413001</v>
      </c>
      <c r="J2231" s="2">
        <v>0.31218246896048502</v>
      </c>
      <c r="K2231" s="2">
        <v>3.4771109058458001E-3</v>
      </c>
      <c r="L2231" s="2">
        <v>7.1045421843089596E-2</v>
      </c>
      <c r="M2231" s="2">
        <v>0.23765993621154999</v>
      </c>
      <c r="O2231" s="2">
        <v>0.33138359679089802</v>
      </c>
      <c r="P2231" s="2">
        <v>1.1286196450402701E-3</v>
      </c>
      <c r="Q2231" s="2">
        <v>2.86646166720219E-4</v>
      </c>
      <c r="R2231" s="2">
        <v>0</v>
      </c>
      <c r="S2231" s="2">
        <v>-15.632541663</v>
      </c>
    </row>
    <row r="2232" spans="1:19" s="2" customFormat="1" x14ac:dyDescent="0.25">
      <c r="A2232" s="1">
        <v>39852</v>
      </c>
      <c r="B2232" s="2" t="s">
        <v>26</v>
      </c>
      <c r="C2232" s="2" t="s">
        <v>27</v>
      </c>
      <c r="D2232" s="2">
        <v>0.14499999999999999</v>
      </c>
      <c r="E2232" s="2">
        <v>2.2170416670000002</v>
      </c>
      <c r="F2232" s="2">
        <v>1.8502000000000001</v>
      </c>
      <c r="G2232" s="2">
        <v>27</v>
      </c>
      <c r="H2232" s="2">
        <v>-0.44979040799999997</v>
      </c>
      <c r="I2232" s="2">
        <v>2.8896802593445599</v>
      </c>
      <c r="J2232" s="2">
        <v>0.14491009974302199</v>
      </c>
      <c r="K2232" s="2">
        <v>0</v>
      </c>
      <c r="L2232" s="2">
        <v>0.100062571506445</v>
      </c>
      <c r="M2232" s="2">
        <v>4.48475282365772E-2</v>
      </c>
      <c r="O2232" s="2">
        <v>0.44093735538401002</v>
      </c>
      <c r="P2232" s="2">
        <v>1.0616744881627701E-3</v>
      </c>
      <c r="Q2232" s="2">
        <v>-1.6045341537502701E-4</v>
      </c>
      <c r="R2232" s="2">
        <v>0</v>
      </c>
      <c r="S2232" s="2">
        <v>-16.287916663000001</v>
      </c>
    </row>
    <row r="2233" spans="1:19" s="2" customFormat="1" x14ac:dyDescent="0.25">
      <c r="A2233" s="1">
        <v>39853</v>
      </c>
      <c r="B2233" s="2" t="s">
        <v>26</v>
      </c>
      <c r="C2233" s="2" t="s">
        <v>27</v>
      </c>
      <c r="D2233" s="2">
        <v>15.08</v>
      </c>
      <c r="E2233" s="2">
        <v>2.9677291669999999</v>
      </c>
      <c r="F2233" s="2">
        <v>1.7564</v>
      </c>
      <c r="G2233" s="2">
        <v>27</v>
      </c>
      <c r="H2233" s="2">
        <v>0.47241591700000002</v>
      </c>
      <c r="I2233" s="2">
        <v>1.95554001956127</v>
      </c>
      <c r="J2233" s="2">
        <v>0.39757745395937399</v>
      </c>
      <c r="K2233" s="2">
        <v>6.5232145291492294E-2</v>
      </c>
      <c r="L2233" s="2">
        <v>6.77604263183645E-2</v>
      </c>
      <c r="M2233" s="2">
        <v>0.26458488234951799</v>
      </c>
      <c r="O2233" s="2">
        <v>0.67222029827094698</v>
      </c>
      <c r="P2233" s="2">
        <v>9.6337806867152699E-4</v>
      </c>
      <c r="Q2233" s="2">
        <v>-6.7787706575929895E-4</v>
      </c>
      <c r="R2233" s="2">
        <v>0</v>
      </c>
      <c r="S2233" s="2">
        <v>-15.537229162999999</v>
      </c>
    </row>
    <row r="2234" spans="1:19" s="2" customFormat="1" x14ac:dyDescent="0.25">
      <c r="A2234" s="1">
        <v>39854</v>
      </c>
      <c r="B2234" s="2" t="s">
        <v>26</v>
      </c>
      <c r="C2234" s="2" t="s">
        <v>27</v>
      </c>
      <c r="D2234" s="2">
        <v>13.775</v>
      </c>
      <c r="E2234" s="2">
        <v>4.9848125000000003</v>
      </c>
      <c r="F2234" s="2">
        <v>1.6638999999999999</v>
      </c>
      <c r="G2234" s="2">
        <v>27</v>
      </c>
      <c r="H2234" s="2">
        <v>0.65506006500000002</v>
      </c>
      <c r="I2234" s="2">
        <v>0.78729212667055004</v>
      </c>
      <c r="J2234" s="2">
        <v>0.27329345908439301</v>
      </c>
      <c r="K2234" s="2">
        <v>0</v>
      </c>
      <c r="L2234" s="2">
        <v>2.73286969161309E-2</v>
      </c>
      <c r="M2234" s="2">
        <v>0.24596476216826199</v>
      </c>
      <c r="O2234" s="2">
        <v>0.378364417565834</v>
      </c>
      <c r="P2234" s="2">
        <v>5.1727679442249296E-4</v>
      </c>
      <c r="Q2234" s="2">
        <v>4.2993998691439201E-4</v>
      </c>
      <c r="R2234" s="2">
        <v>0</v>
      </c>
      <c r="S2234" s="2">
        <v>-13.520145830000001</v>
      </c>
    </row>
    <row r="2235" spans="1:19" s="2" customFormat="1" x14ac:dyDescent="0.25">
      <c r="A2235" s="1">
        <v>39855</v>
      </c>
      <c r="B2235" s="2" t="s">
        <v>26</v>
      </c>
      <c r="C2235" s="2" t="s">
        <v>27</v>
      </c>
      <c r="D2235" s="2">
        <v>3.19</v>
      </c>
      <c r="E2235" s="2">
        <v>2.389166667</v>
      </c>
      <c r="F2235" s="2">
        <v>1.5738000000000001</v>
      </c>
      <c r="G2235" s="2">
        <v>27</v>
      </c>
      <c r="H2235" s="2">
        <v>2.6085046670000001</v>
      </c>
      <c r="I2235" s="2">
        <v>3.19790685485621</v>
      </c>
      <c r="J2235" s="2">
        <v>0.32233789129518398</v>
      </c>
      <c r="K2235" s="2">
        <v>1.8796836363883299E-2</v>
      </c>
      <c r="L2235" s="2">
        <v>0.11075251437358299</v>
      </c>
      <c r="M2235" s="2">
        <v>0.19278854055771699</v>
      </c>
      <c r="O2235" s="2">
        <v>0.47286054899603103</v>
      </c>
      <c r="P2235" s="2">
        <v>1.5206402832718801E-3</v>
      </c>
      <c r="Q2235" s="2">
        <v>9.7299997082742095E-4</v>
      </c>
      <c r="R2235" s="2">
        <v>0</v>
      </c>
      <c r="S2235" s="2">
        <v>-16.115791663</v>
      </c>
    </row>
    <row r="2236" spans="1:19" s="2" customFormat="1" x14ac:dyDescent="0.25">
      <c r="A2236" s="1">
        <v>39856</v>
      </c>
      <c r="B2236" s="2" t="s">
        <v>26</v>
      </c>
      <c r="C2236" s="2" t="s">
        <v>27</v>
      </c>
      <c r="D2236" s="2">
        <v>0.14499999999999999</v>
      </c>
      <c r="E2236" s="2">
        <v>1.611916667</v>
      </c>
      <c r="F2236" s="2">
        <v>1.4789000000000001</v>
      </c>
      <c r="G2236" s="2">
        <v>27</v>
      </c>
      <c r="H2236" s="2">
        <v>6.3660650629999997</v>
      </c>
      <c r="I2236" s="2">
        <v>3.82215393459441</v>
      </c>
      <c r="J2236" s="2">
        <v>0.29611736785994203</v>
      </c>
      <c r="K2236" s="2">
        <v>0.126708995141533</v>
      </c>
      <c r="L2236" s="2">
        <v>0.13228127921043101</v>
      </c>
      <c r="M2236" s="2">
        <v>3.7127093507978597E-2</v>
      </c>
      <c r="O2236" s="2">
        <v>0.76074157346077398</v>
      </c>
      <c r="P2236" s="2">
        <v>1.7541849110616599E-3</v>
      </c>
      <c r="Q2236" s="2">
        <v>1.22858654113916E-3</v>
      </c>
      <c r="R2236" s="2">
        <v>0</v>
      </c>
      <c r="S2236" s="2">
        <v>-16.893041663000002</v>
      </c>
    </row>
    <row r="2237" spans="1:19" s="2" customFormat="1" x14ac:dyDescent="0.25">
      <c r="A2237" s="1">
        <v>39857</v>
      </c>
      <c r="B2237" s="2" t="s">
        <v>26</v>
      </c>
      <c r="C2237" s="2" t="s">
        <v>27</v>
      </c>
      <c r="D2237" s="2">
        <v>0.435</v>
      </c>
      <c r="E2237" s="2">
        <v>1.200354167</v>
      </c>
      <c r="F2237" s="2">
        <v>1.3791</v>
      </c>
      <c r="G2237" s="2">
        <v>27</v>
      </c>
      <c r="H2237" s="2">
        <v>-0.1075</v>
      </c>
      <c r="I2237" s="2">
        <v>0.48752359291028802</v>
      </c>
      <c r="J2237" s="2">
        <v>0.121723586509628</v>
      </c>
      <c r="K2237" s="2">
        <v>0</v>
      </c>
      <c r="L2237" s="2">
        <v>1.6866631790922602E-2</v>
      </c>
      <c r="M2237" s="2">
        <v>0.104856954718706</v>
      </c>
      <c r="O2237" s="2">
        <v>0.14736544463565401</v>
      </c>
      <c r="P2237" s="2">
        <v>4.6906838099125802E-4</v>
      </c>
      <c r="Q2237" s="2">
        <v>-1.01617190626085E-4</v>
      </c>
      <c r="R2237" s="2">
        <v>0</v>
      </c>
      <c r="S2237" s="2">
        <v>-17.304604163</v>
      </c>
    </row>
    <row r="2238" spans="1:19" s="2" customFormat="1" x14ac:dyDescent="0.25">
      <c r="A2238" s="1">
        <v>39858</v>
      </c>
      <c r="B2238" s="2" t="s">
        <v>26</v>
      </c>
      <c r="C2238" s="2" t="s">
        <v>27</v>
      </c>
      <c r="D2238" s="2">
        <v>0</v>
      </c>
      <c r="E2238" s="2">
        <v>0.65997916700000003</v>
      </c>
      <c r="F2238" s="2">
        <v>1.2741</v>
      </c>
      <c r="G2238" s="2">
        <v>27</v>
      </c>
      <c r="H2238" s="2">
        <v>8.8685875000000003</v>
      </c>
      <c r="I2238" s="2">
        <v>5.9640043166910699</v>
      </c>
      <c r="J2238" s="2">
        <v>0.28278493369790397</v>
      </c>
      <c r="K2238" s="2">
        <v>7.6549166560436005E-2</v>
      </c>
      <c r="L2238" s="2">
        <v>0.206235767137468</v>
      </c>
      <c r="M2238" s="2">
        <v>0</v>
      </c>
      <c r="O2238" s="2">
        <v>0.79430562242864</v>
      </c>
      <c r="P2238" s="2">
        <v>1.5922736996114E-3</v>
      </c>
      <c r="Q2238" s="2">
        <v>1.78515620817176E-3</v>
      </c>
      <c r="R2238" s="2">
        <v>0</v>
      </c>
      <c r="S2238" s="2">
        <v>-17.844979163000001</v>
      </c>
    </row>
    <row r="2239" spans="1:19" s="2" customFormat="1" x14ac:dyDescent="0.25">
      <c r="A2239" s="1">
        <v>39859</v>
      </c>
      <c r="B2239" s="2" t="s">
        <v>26</v>
      </c>
      <c r="C2239" s="2" t="s">
        <v>27</v>
      </c>
      <c r="D2239" s="2">
        <v>1.74</v>
      </c>
      <c r="E2239" s="2">
        <v>0.905458333</v>
      </c>
      <c r="F2239" s="2">
        <v>1.1636</v>
      </c>
      <c r="G2239" s="2">
        <v>27</v>
      </c>
      <c r="H2239" s="2">
        <v>0.67958333299999996</v>
      </c>
      <c r="I2239" s="2">
        <v>2.55028431963194</v>
      </c>
      <c r="J2239" s="2">
        <v>0.31762918194843598</v>
      </c>
      <c r="K2239" s="2">
        <v>9.0767849074053594E-2</v>
      </c>
      <c r="L2239" s="2">
        <v>8.8208110603009399E-2</v>
      </c>
      <c r="M2239" s="2">
        <v>0.138653222271373</v>
      </c>
      <c r="O2239" s="2">
        <v>0.65623916593910303</v>
      </c>
      <c r="P2239" s="2">
        <v>9.9826872125555492E-4</v>
      </c>
      <c r="Q2239" s="2">
        <v>-7.3366356609993197E-4</v>
      </c>
      <c r="R2239" s="2">
        <v>0</v>
      </c>
      <c r="S2239" s="2">
        <v>-17.599499996999999</v>
      </c>
    </row>
    <row r="2240" spans="1:19" s="2" customFormat="1" x14ac:dyDescent="0.25">
      <c r="A2240" s="1">
        <v>39860</v>
      </c>
      <c r="B2240" s="2" t="s">
        <v>26</v>
      </c>
      <c r="C2240" s="2" t="s">
        <v>27</v>
      </c>
      <c r="D2240" s="2">
        <v>4.6399999999999997</v>
      </c>
      <c r="E2240" s="2">
        <v>5.7978333329999998</v>
      </c>
      <c r="F2240" s="2">
        <v>1.0612999999999999</v>
      </c>
      <c r="G2240" s="2">
        <v>27</v>
      </c>
      <c r="H2240" s="2">
        <v>2.7286656749999998</v>
      </c>
      <c r="I2240" s="2">
        <v>0.955968964680876</v>
      </c>
      <c r="J2240" s="2">
        <v>0.46961964240486498</v>
      </c>
      <c r="K2240" s="2">
        <v>0.30208262598466801</v>
      </c>
      <c r="L2240" s="2">
        <v>3.3207716287245698E-2</v>
      </c>
      <c r="M2240" s="2">
        <v>0.134329300132951</v>
      </c>
      <c r="O2240" s="2">
        <v>0.79257124296844295</v>
      </c>
      <c r="P2240" s="2">
        <v>1.02200147938623E-3</v>
      </c>
      <c r="Q2240" s="2">
        <v>-5.4727297544094004E-3</v>
      </c>
      <c r="R2240" s="2">
        <v>0</v>
      </c>
      <c r="S2240" s="2">
        <v>-12.707124996999999</v>
      </c>
    </row>
    <row r="2241" spans="1:19" s="2" customFormat="1" x14ac:dyDescent="0.25">
      <c r="A2241" s="1">
        <v>39861</v>
      </c>
      <c r="B2241" s="2" t="s">
        <v>26</v>
      </c>
      <c r="C2241" s="2" t="s">
        <v>27</v>
      </c>
      <c r="D2241" s="2">
        <v>5.22</v>
      </c>
      <c r="E2241" s="2">
        <v>5.1073750000000002</v>
      </c>
      <c r="F2241" s="2">
        <v>0.96897</v>
      </c>
      <c r="G2241" s="2">
        <v>27</v>
      </c>
      <c r="H2241" s="2">
        <v>0.96744602099999999</v>
      </c>
      <c r="I2241" s="2">
        <v>0.42637512131737798</v>
      </c>
      <c r="J2241" s="2">
        <v>0.240916346400493</v>
      </c>
      <c r="K2241" s="2">
        <v>0.101928150310047</v>
      </c>
      <c r="L2241" s="2">
        <v>1.48020518668235E-2</v>
      </c>
      <c r="M2241" s="2">
        <v>0.12418614422362299</v>
      </c>
      <c r="O2241" s="2">
        <v>0.39159770079886103</v>
      </c>
      <c r="P2241" s="2">
        <v>4.6515490814465302E-4</v>
      </c>
      <c r="Q2241" s="2">
        <v>-2.0621009029483202E-3</v>
      </c>
      <c r="R2241" s="2">
        <v>0</v>
      </c>
      <c r="S2241" s="2">
        <v>-13.39758333</v>
      </c>
    </row>
    <row r="2242" spans="1:19" s="2" customFormat="1" x14ac:dyDescent="0.25">
      <c r="A2242" s="1">
        <v>39862</v>
      </c>
      <c r="B2242" s="2" t="s">
        <v>26</v>
      </c>
      <c r="C2242" s="2" t="s">
        <v>27</v>
      </c>
      <c r="D2242" s="2">
        <v>0</v>
      </c>
      <c r="E2242" s="2">
        <v>9.3104167000000002E-2</v>
      </c>
      <c r="F2242" s="2">
        <v>0.88841999999999999</v>
      </c>
      <c r="G2242" s="2">
        <v>27</v>
      </c>
      <c r="H2242" s="2">
        <v>6.5212500000000002</v>
      </c>
      <c r="I2242" s="2">
        <v>3.0386878306245202</v>
      </c>
      <c r="J2242" s="2">
        <v>0.17543151421849201</v>
      </c>
      <c r="K2242" s="2">
        <v>7.0405857865009802E-2</v>
      </c>
      <c r="L2242" s="2">
        <v>0.105025656353482</v>
      </c>
      <c r="M2242" s="2">
        <v>0</v>
      </c>
      <c r="O2242" s="2">
        <v>0.60227859803809103</v>
      </c>
      <c r="P2242" s="2">
        <v>1.0087739803473399E-3</v>
      </c>
      <c r="Q2242" s="2">
        <v>1.50800645833235E-3</v>
      </c>
      <c r="R2242" s="2">
        <v>0</v>
      </c>
      <c r="S2242" s="2">
        <v>-18.411854163000001</v>
      </c>
    </row>
    <row r="2243" spans="1:19" s="2" customFormat="1" x14ac:dyDescent="0.25">
      <c r="A2243" s="1">
        <v>39863</v>
      </c>
      <c r="B2243" s="2" t="s">
        <v>26</v>
      </c>
      <c r="C2243" s="2" t="s">
        <v>27</v>
      </c>
      <c r="D2243" s="2">
        <v>0</v>
      </c>
      <c r="E2243" s="2">
        <v>1.356979167</v>
      </c>
      <c r="F2243" s="2">
        <v>0.81833999999999996</v>
      </c>
      <c r="G2243" s="2">
        <v>27</v>
      </c>
      <c r="H2243" s="2">
        <v>3.0458514380000001</v>
      </c>
      <c r="I2243" s="2">
        <v>2.3846744569186802</v>
      </c>
      <c r="J2243" s="2">
        <v>0.27835126184951298</v>
      </c>
      <c r="K2243" s="2">
        <v>0.195838380548781</v>
      </c>
      <c r="L2243" s="2">
        <v>8.25128813007317E-2</v>
      </c>
      <c r="M2243" s="2">
        <v>0</v>
      </c>
      <c r="O2243" s="2">
        <v>0.87976694601135397</v>
      </c>
      <c r="P2243" s="2">
        <v>6.1773318329311005E-4</v>
      </c>
      <c r="Q2243" s="2">
        <v>-6.4964803907049701E-4</v>
      </c>
      <c r="R2243" s="2">
        <v>0</v>
      </c>
      <c r="S2243" s="2">
        <v>-17.147979162999999</v>
      </c>
    </row>
    <row r="2244" spans="1:19" s="2" customFormat="1" x14ac:dyDescent="0.25">
      <c r="A2244" s="1">
        <v>39864</v>
      </c>
      <c r="B2244" s="2" t="s">
        <v>26</v>
      </c>
      <c r="C2244" s="2" t="s">
        <v>27</v>
      </c>
      <c r="D2244" s="2">
        <v>0</v>
      </c>
      <c r="E2244" s="2">
        <v>5.1249166669999999</v>
      </c>
      <c r="F2244" s="2">
        <v>0.75985999999999998</v>
      </c>
      <c r="G2244" s="2">
        <v>27</v>
      </c>
      <c r="H2244" s="2">
        <v>-0.25666666700000001</v>
      </c>
      <c r="I2244" s="2">
        <v>0.740611845858407</v>
      </c>
      <c r="J2244" s="2">
        <v>0.21983636339585699</v>
      </c>
      <c r="K2244" s="2">
        <v>0.19412486101274501</v>
      </c>
      <c r="L2244" s="2">
        <v>2.57115023831118E-2</v>
      </c>
      <c r="M2244" s="2">
        <v>0</v>
      </c>
      <c r="O2244" s="2">
        <v>0.58293933053242897</v>
      </c>
      <c r="P2244" s="2">
        <v>5.2658027770656804E-4</v>
      </c>
      <c r="Q2244" s="2">
        <v>-3.8070589403620099E-3</v>
      </c>
      <c r="R2244" s="2">
        <v>0</v>
      </c>
      <c r="S2244" s="2">
        <v>-13.380041663</v>
      </c>
    </row>
    <row r="2245" spans="1:19" s="2" customFormat="1" x14ac:dyDescent="0.25">
      <c r="A2245" s="1">
        <v>39865</v>
      </c>
      <c r="B2245" s="2" t="s">
        <v>26</v>
      </c>
      <c r="C2245" s="2" t="s">
        <v>27</v>
      </c>
      <c r="D2245" s="2">
        <v>0</v>
      </c>
      <c r="E2245" s="2">
        <v>5.0992291669999998</v>
      </c>
      <c r="F2245" s="2">
        <v>0.71521000000000001</v>
      </c>
      <c r="G2245" s="2">
        <v>27</v>
      </c>
      <c r="H2245" s="2">
        <v>2.521041667</v>
      </c>
      <c r="I2245" s="2">
        <v>1.88775754823752</v>
      </c>
      <c r="J2245" s="2">
        <v>6.5534977391079302E-2</v>
      </c>
      <c r="K2245" s="2">
        <v>0</v>
      </c>
      <c r="L2245" s="2">
        <v>6.5534977391079302E-2</v>
      </c>
      <c r="M2245" s="2">
        <v>0</v>
      </c>
      <c r="O2245" s="2">
        <v>0.66128492934150196</v>
      </c>
      <c r="P2245" s="2">
        <v>6.1201149253047602E-4</v>
      </c>
      <c r="Q2245" s="2">
        <v>-6.8398593016015996E-4</v>
      </c>
      <c r="R2245" s="2">
        <v>0</v>
      </c>
      <c r="S2245" s="2">
        <v>-13.405729163</v>
      </c>
    </row>
    <row r="2246" spans="1:19" s="2" customFormat="1" x14ac:dyDescent="0.25">
      <c r="A2246" s="1">
        <v>39866</v>
      </c>
      <c r="B2246" s="2" t="s">
        <v>26</v>
      </c>
      <c r="C2246" s="2" t="s">
        <v>27</v>
      </c>
      <c r="D2246" s="2">
        <v>0.57999999999999996</v>
      </c>
      <c r="E2246" s="2">
        <v>6.2542916670000004</v>
      </c>
      <c r="F2246" s="2">
        <v>0.68667999999999996</v>
      </c>
      <c r="G2246" s="2">
        <v>27</v>
      </c>
      <c r="H2246" s="2">
        <v>0.35259758299999999</v>
      </c>
      <c r="I2246" s="2">
        <v>1.05471931114355</v>
      </c>
      <c r="J2246" s="2">
        <v>0.21831241480564301</v>
      </c>
      <c r="K2246" s="2">
        <v>0.107232416574859</v>
      </c>
      <c r="L2246" s="2">
        <v>3.6652828374707902E-2</v>
      </c>
      <c r="M2246" s="2">
        <v>7.44271698560766E-2</v>
      </c>
      <c r="O2246" s="2">
        <v>0.60637831273325005</v>
      </c>
      <c r="P2246" s="2">
        <v>4.8406137646274399E-4</v>
      </c>
      <c r="Q2246" s="2">
        <v>-1.7231196063595101E-3</v>
      </c>
      <c r="R2246" s="2">
        <v>0</v>
      </c>
      <c r="S2246" s="2">
        <v>-12.250666663000001</v>
      </c>
    </row>
    <row r="2247" spans="1:19" s="2" customFormat="1" x14ac:dyDescent="0.25">
      <c r="A2247" s="1">
        <v>39867</v>
      </c>
      <c r="B2247" s="2" t="s">
        <v>26</v>
      </c>
      <c r="C2247" s="2" t="s">
        <v>27</v>
      </c>
      <c r="D2247" s="2">
        <v>0.72499999999999998</v>
      </c>
      <c r="E2247" s="2">
        <v>5.594604167</v>
      </c>
      <c r="F2247" s="2">
        <v>0.69125000000000003</v>
      </c>
      <c r="G2247" s="2">
        <v>27</v>
      </c>
      <c r="H2247" s="2">
        <v>-0.54692854400000002</v>
      </c>
      <c r="I2247" s="2">
        <v>0.75608641043306901</v>
      </c>
      <c r="J2247" s="2">
        <v>0.230556008408035</v>
      </c>
      <c r="K2247" s="2">
        <v>0.123633981273054</v>
      </c>
      <c r="L2247" s="2">
        <v>2.6259629107343401E-2</v>
      </c>
      <c r="M2247" s="2">
        <v>8.0662398027637305E-2</v>
      </c>
      <c r="O2247" s="2">
        <v>0.51202451274759997</v>
      </c>
      <c r="P2247" s="2">
        <v>4.1941760089552502E-4</v>
      </c>
      <c r="Q2247" s="2">
        <v>-2.1574935152809901E-3</v>
      </c>
      <c r="R2247" s="2">
        <v>0</v>
      </c>
      <c r="S2247" s="2">
        <v>-12.910354162999999</v>
      </c>
    </row>
    <row r="2248" spans="1:19" s="2" customFormat="1" x14ac:dyDescent="0.25">
      <c r="A2248" s="1">
        <v>39868</v>
      </c>
      <c r="B2248" s="2" t="s">
        <v>26</v>
      </c>
      <c r="C2248" s="2" t="s">
        <v>27</v>
      </c>
      <c r="D2248" s="2">
        <v>0</v>
      </c>
      <c r="E2248" s="2">
        <v>3.9458333329999999</v>
      </c>
      <c r="F2248" s="2">
        <v>0.72599999999999998</v>
      </c>
      <c r="G2248" s="2">
        <v>27</v>
      </c>
      <c r="H2248" s="2">
        <v>3.892083333</v>
      </c>
      <c r="I2248" s="2">
        <v>1.40273194645817</v>
      </c>
      <c r="J2248" s="2">
        <v>0.13508508103285699</v>
      </c>
      <c r="K2248" s="2">
        <v>8.64377451974781E-2</v>
      </c>
      <c r="L2248" s="2">
        <v>4.8647335835379203E-2</v>
      </c>
      <c r="M2248" s="2">
        <v>0</v>
      </c>
      <c r="O2248" s="2">
        <v>0.52283573541024697</v>
      </c>
      <c r="P2248" s="2">
        <v>4.33662760727995E-4</v>
      </c>
      <c r="Q2248" s="2">
        <v>4.32699960885894E-4</v>
      </c>
      <c r="R2248" s="2">
        <v>0</v>
      </c>
      <c r="S2248" s="2">
        <v>-14.559124997</v>
      </c>
    </row>
    <row r="2249" spans="1:19" s="2" customFormat="1" x14ac:dyDescent="0.25">
      <c r="A2249" s="1">
        <v>39869</v>
      </c>
      <c r="B2249" s="2" t="s">
        <v>26</v>
      </c>
      <c r="C2249" s="2" t="s">
        <v>27</v>
      </c>
      <c r="D2249" s="2">
        <v>0.28999999999999998</v>
      </c>
      <c r="E2249" s="2">
        <v>4.2697708329999999</v>
      </c>
      <c r="F2249" s="2">
        <v>0.79034000000000004</v>
      </c>
      <c r="G2249" s="2">
        <v>27</v>
      </c>
      <c r="H2249" s="2">
        <v>0.83359922900000005</v>
      </c>
      <c r="I2249" s="2">
        <v>1.7225782622863901</v>
      </c>
      <c r="J2249" s="2">
        <v>0.21512094111858501</v>
      </c>
      <c r="K2249" s="2">
        <v>0.112963705567473</v>
      </c>
      <c r="L2249" s="2">
        <v>5.9756834976747199E-2</v>
      </c>
      <c r="M2249" s="2">
        <v>4.2400400574364498E-2</v>
      </c>
      <c r="O2249" s="2">
        <v>0.63633937078026703</v>
      </c>
      <c r="P2249" s="2">
        <v>6.4515928542375296E-4</v>
      </c>
      <c r="Q2249" s="2">
        <v>-8.7624485008522203E-4</v>
      </c>
      <c r="R2249" s="2">
        <v>0</v>
      </c>
      <c r="S2249" s="2">
        <v>-14.235187497</v>
      </c>
    </row>
    <row r="2250" spans="1:19" s="2" customFormat="1" x14ac:dyDescent="0.25">
      <c r="A2250" s="1">
        <v>39870</v>
      </c>
      <c r="B2250" s="2" t="s">
        <v>26</v>
      </c>
      <c r="C2250" s="2" t="s">
        <v>27</v>
      </c>
      <c r="D2250" s="2">
        <v>0.14499999999999999</v>
      </c>
      <c r="E2250" s="2">
        <v>6.9916458329999998</v>
      </c>
      <c r="F2250" s="2">
        <v>0.88376999999999994</v>
      </c>
      <c r="G2250" s="2">
        <v>27</v>
      </c>
      <c r="H2250" s="2">
        <v>1.6778450579999999</v>
      </c>
      <c r="I2250" s="2">
        <v>3.7288640485498399</v>
      </c>
      <c r="J2250" s="2">
        <v>0.52504532260620496</v>
      </c>
      <c r="K2250" s="2">
        <v>0.37188593958756599</v>
      </c>
      <c r="L2250" s="2">
        <v>0.12966733905537101</v>
      </c>
      <c r="M2250" s="2">
        <v>2.3492043963267099E-2</v>
      </c>
      <c r="O2250" s="2">
        <v>1.48146543496622</v>
      </c>
      <c r="P2250" s="2">
        <v>9.4080390897068001E-4</v>
      </c>
      <c r="Q2250" s="2">
        <v>-2.15816178961798E-3</v>
      </c>
      <c r="R2250" s="2">
        <v>0</v>
      </c>
      <c r="S2250" s="2">
        <v>-11.513312496999999</v>
      </c>
    </row>
    <row r="2251" spans="1:19" s="2" customFormat="1" x14ac:dyDescent="0.25">
      <c r="A2251" s="1">
        <v>39871</v>
      </c>
      <c r="B2251" s="2" t="s">
        <v>26</v>
      </c>
      <c r="C2251" s="2" t="s">
        <v>27</v>
      </c>
      <c r="D2251" s="2">
        <v>1.74</v>
      </c>
      <c r="E2251" s="2">
        <v>7.1921875000000002</v>
      </c>
      <c r="F2251" s="2">
        <v>1.0001</v>
      </c>
      <c r="G2251" s="2">
        <v>27</v>
      </c>
      <c r="H2251" s="2">
        <v>0.46270833300000003</v>
      </c>
      <c r="I2251" s="2">
        <v>0.95030781580136203</v>
      </c>
      <c r="J2251" s="2">
        <v>0.25797271963361501</v>
      </c>
      <c r="K2251" s="2">
        <v>0.10568059046328999</v>
      </c>
      <c r="L2251" s="2">
        <v>3.3051827260303999E-2</v>
      </c>
      <c r="M2251" s="2">
        <v>0.119240301910021</v>
      </c>
      <c r="O2251" s="2">
        <v>0.56365508053009095</v>
      </c>
      <c r="P2251" s="2">
        <v>4.1349445023880098E-4</v>
      </c>
      <c r="Q2251" s="2">
        <v>-1.0793969828928401E-3</v>
      </c>
      <c r="R2251" s="2">
        <v>0</v>
      </c>
      <c r="S2251" s="2">
        <v>-11.31277083</v>
      </c>
    </row>
    <row r="2252" spans="1:19" s="2" customFormat="1" x14ac:dyDescent="0.25">
      <c r="A2252" s="1">
        <v>39872</v>
      </c>
      <c r="B2252" s="2" t="s">
        <v>26</v>
      </c>
      <c r="C2252" s="2" t="s">
        <v>27</v>
      </c>
      <c r="D2252" s="2">
        <v>0</v>
      </c>
      <c r="E2252" s="2">
        <v>7.2531249999999998</v>
      </c>
      <c r="F2252" s="2">
        <v>1.1180000000000001</v>
      </c>
      <c r="G2252" s="2">
        <v>27</v>
      </c>
      <c r="H2252" s="2">
        <v>5.6255562499999998</v>
      </c>
      <c r="I2252" s="2">
        <v>3.5713425356894901</v>
      </c>
      <c r="J2252" s="2">
        <v>0.22731310056735099</v>
      </c>
      <c r="K2252" s="2">
        <v>0.103094647200696</v>
      </c>
      <c r="L2252" s="2">
        <v>0.124218453366655</v>
      </c>
      <c r="M2252" s="2">
        <v>0</v>
      </c>
      <c r="O2252" s="2">
        <v>0.75487549400706599</v>
      </c>
      <c r="P2252" s="2">
        <v>9.2320317787772605E-4</v>
      </c>
      <c r="Q2252" s="2">
        <v>6.8303525140204601E-4</v>
      </c>
      <c r="R2252" s="2">
        <v>0</v>
      </c>
      <c r="S2252" s="2">
        <v>-11.25183333</v>
      </c>
    </row>
    <row r="2253" spans="1:19" s="2" customFormat="1" x14ac:dyDescent="0.25">
      <c r="A2253" s="1">
        <v>39873</v>
      </c>
      <c r="B2253" s="2" t="s">
        <v>26</v>
      </c>
      <c r="C2253" s="2" t="s">
        <v>27</v>
      </c>
      <c r="D2253" s="2">
        <v>0</v>
      </c>
      <c r="E2253" s="2">
        <v>7.3296666669999997</v>
      </c>
      <c r="F2253" s="2">
        <v>1.2345999999999999</v>
      </c>
      <c r="G2253" s="2">
        <v>27</v>
      </c>
      <c r="H2253" s="2">
        <v>8.3409993960000008</v>
      </c>
      <c r="I2253" s="2">
        <v>6.3068033134246102</v>
      </c>
      <c r="J2253" s="2">
        <v>0.51982064919815096</v>
      </c>
      <c r="K2253" s="2">
        <v>0.30044251431580699</v>
      </c>
      <c r="L2253" s="2">
        <v>0.21937813488234401</v>
      </c>
      <c r="M2253" s="2">
        <v>0</v>
      </c>
      <c r="O2253" s="2">
        <v>1.4474004172721999</v>
      </c>
      <c r="P2253" s="2">
        <v>1.3375311835795299E-3</v>
      </c>
      <c r="Q2253" s="3">
        <v>-6.0696966533596102E-5</v>
      </c>
      <c r="R2253" s="2">
        <v>0</v>
      </c>
      <c r="S2253" s="2">
        <v>-11.175291662999999</v>
      </c>
    </row>
    <row r="2254" spans="1:19" s="2" customFormat="1" x14ac:dyDescent="0.25">
      <c r="A2254" s="1">
        <v>39874</v>
      </c>
      <c r="B2254" s="2" t="s">
        <v>26</v>
      </c>
      <c r="C2254" s="2" t="s">
        <v>27</v>
      </c>
      <c r="D2254" s="2">
        <v>0</v>
      </c>
      <c r="E2254" s="2">
        <v>6.3512291669999996</v>
      </c>
      <c r="F2254" s="2">
        <v>1.3472999999999999</v>
      </c>
      <c r="G2254" s="2">
        <v>27</v>
      </c>
      <c r="H2254" s="2">
        <v>12.821479979999999</v>
      </c>
      <c r="I2254" s="2">
        <v>6.6540167082539101</v>
      </c>
      <c r="J2254" s="2">
        <v>0.44325391143430298</v>
      </c>
      <c r="K2254" s="2">
        <v>0.211998589114684</v>
      </c>
      <c r="L2254" s="2">
        <v>0.23125532231961901</v>
      </c>
      <c r="M2254" s="2">
        <v>0</v>
      </c>
      <c r="O2254" s="2">
        <v>1.2856180917899001</v>
      </c>
      <c r="P2254" s="2">
        <v>1.5243671075625899E-3</v>
      </c>
      <c r="Q2254" s="2">
        <v>1.5403677519994401E-3</v>
      </c>
      <c r="R2254" s="2">
        <v>0</v>
      </c>
      <c r="S2254" s="2">
        <v>-12.153729163</v>
      </c>
    </row>
    <row r="2255" spans="1:19" s="2" customFormat="1" x14ac:dyDescent="0.25">
      <c r="A2255" s="1">
        <v>39875</v>
      </c>
      <c r="B2255" s="2" t="s">
        <v>26</v>
      </c>
      <c r="C2255" s="2" t="s">
        <v>27</v>
      </c>
      <c r="D2255" s="2">
        <v>0</v>
      </c>
      <c r="E2255" s="2">
        <v>5.9102499999999996</v>
      </c>
      <c r="F2255" s="2">
        <v>1.4530000000000001</v>
      </c>
      <c r="G2255" s="2">
        <v>27</v>
      </c>
      <c r="H2255" s="2">
        <v>1.575416667</v>
      </c>
      <c r="I2255" s="2">
        <v>5.2234064200497903</v>
      </c>
      <c r="J2255" s="2">
        <v>0.18146472755422499</v>
      </c>
      <c r="K2255" s="2">
        <v>0</v>
      </c>
      <c r="L2255" s="2">
        <v>0.18146472755422499</v>
      </c>
      <c r="M2255" s="2">
        <v>0</v>
      </c>
      <c r="O2255" s="2">
        <v>1.2570914417851999</v>
      </c>
      <c r="P2255" s="2">
        <v>1.02876968880384E-3</v>
      </c>
      <c r="Q2255" s="3">
        <v>-5.7092484522893902E-5</v>
      </c>
      <c r="R2255" s="2">
        <v>0</v>
      </c>
      <c r="S2255" s="2">
        <v>-12.59470833</v>
      </c>
    </row>
    <row r="2256" spans="1:19" s="2" customFormat="1" x14ac:dyDescent="0.25">
      <c r="A2256" s="1">
        <v>39876</v>
      </c>
      <c r="B2256" s="2" t="s">
        <v>26</v>
      </c>
      <c r="C2256" s="2" t="s">
        <v>27</v>
      </c>
      <c r="D2256" s="2">
        <v>1.0149999999999999</v>
      </c>
      <c r="E2256" s="2">
        <v>5.755833333</v>
      </c>
      <c r="F2256" s="2">
        <v>1.5623</v>
      </c>
      <c r="G2256" s="2">
        <v>27</v>
      </c>
      <c r="H2256" s="2">
        <v>2.1703295210000002</v>
      </c>
      <c r="I2256" s="2">
        <v>3.6572460111671101</v>
      </c>
      <c r="J2256" s="2">
        <v>0.31020106002750902</v>
      </c>
      <c r="K2256" s="2">
        <v>0</v>
      </c>
      <c r="L2256" s="2">
        <v>0.127037885976755</v>
      </c>
      <c r="M2256" s="2">
        <v>0.183163174050754</v>
      </c>
      <c r="O2256" s="2">
        <v>1.2260398533636201</v>
      </c>
      <c r="P2256" s="2">
        <v>6.5434278156083897E-4</v>
      </c>
      <c r="Q2256" s="2">
        <v>3.8681713833390701E-4</v>
      </c>
      <c r="R2256" s="2">
        <v>0</v>
      </c>
      <c r="S2256" s="2">
        <v>-12.749124996999999</v>
      </c>
    </row>
    <row r="2257" spans="1:19" s="2" customFormat="1" x14ac:dyDescent="0.25">
      <c r="A2257" s="1">
        <v>39877</v>
      </c>
      <c r="B2257" s="2" t="s">
        <v>26</v>
      </c>
      <c r="C2257" s="2" t="s">
        <v>27</v>
      </c>
      <c r="D2257" s="2">
        <v>0</v>
      </c>
      <c r="E2257" s="2">
        <v>4.2545000000000002</v>
      </c>
      <c r="F2257" s="2">
        <v>1.6742999999999999</v>
      </c>
      <c r="G2257" s="2">
        <v>27</v>
      </c>
      <c r="H2257" s="2">
        <v>10.065155409999999</v>
      </c>
      <c r="I2257" s="2">
        <v>7.2921900482658</v>
      </c>
      <c r="J2257" s="2">
        <v>0.45947674359071999</v>
      </c>
      <c r="K2257" s="2">
        <v>0.20651156400890699</v>
      </c>
      <c r="L2257" s="2">
        <v>0.25296517958181303</v>
      </c>
      <c r="M2257" s="2">
        <v>0</v>
      </c>
      <c r="O2257" s="2">
        <v>1.42864307418227</v>
      </c>
      <c r="P2257" s="2">
        <v>1.8375348498740299E-3</v>
      </c>
      <c r="Q2257" s="2">
        <v>1.0206471762674999E-3</v>
      </c>
      <c r="R2257" s="2">
        <v>0</v>
      </c>
      <c r="S2257" s="2">
        <v>-14.250458330000001</v>
      </c>
    </row>
    <row r="2258" spans="1:19" s="2" customFormat="1" x14ac:dyDescent="0.25">
      <c r="A2258" s="1">
        <v>39878</v>
      </c>
      <c r="B2258" s="2" t="s">
        <v>26</v>
      </c>
      <c r="C2258" s="2" t="s">
        <v>27</v>
      </c>
      <c r="D2258" s="2">
        <v>0</v>
      </c>
      <c r="E2258" s="2">
        <v>4.8900625</v>
      </c>
      <c r="F2258" s="2">
        <v>1.7879</v>
      </c>
      <c r="G2258" s="2">
        <v>27</v>
      </c>
      <c r="H2258" s="2">
        <v>6.9661672880000003</v>
      </c>
      <c r="I2258" s="2">
        <v>9.6621821520653004</v>
      </c>
      <c r="J2258" s="2">
        <v>0.53967290547549995</v>
      </c>
      <c r="K2258" s="2">
        <v>0.204304715459596</v>
      </c>
      <c r="L2258" s="2">
        <v>0.33536819001590401</v>
      </c>
      <c r="M2258" s="2">
        <v>0</v>
      </c>
      <c r="O2258" s="2">
        <v>1.9998128011621801</v>
      </c>
      <c r="P2258" s="2">
        <v>1.93449435488893E-3</v>
      </c>
      <c r="Q2258" s="2">
        <v>2.1175788710869699E-4</v>
      </c>
      <c r="R2258" s="2">
        <v>0</v>
      </c>
      <c r="S2258" s="2">
        <v>-13.61489583</v>
      </c>
    </row>
    <row r="2259" spans="1:19" s="2" customFormat="1" x14ac:dyDescent="0.25">
      <c r="A2259" s="1">
        <v>39879</v>
      </c>
      <c r="B2259" s="2" t="s">
        <v>26</v>
      </c>
      <c r="C2259" s="2" t="s">
        <v>27</v>
      </c>
      <c r="D2259" s="2">
        <v>0</v>
      </c>
      <c r="E2259" s="2">
        <v>5.072104167</v>
      </c>
      <c r="F2259" s="2">
        <v>1.9023000000000001</v>
      </c>
      <c r="G2259" s="2">
        <v>27</v>
      </c>
      <c r="H2259" s="2">
        <v>6.9203457500000001</v>
      </c>
      <c r="I2259" s="2">
        <v>8.0032635670336294</v>
      </c>
      <c r="J2259" s="2">
        <v>0.54277702200283295</v>
      </c>
      <c r="K2259" s="2">
        <v>0.26494413948353301</v>
      </c>
      <c r="L2259" s="2">
        <v>0.277832882519299</v>
      </c>
      <c r="M2259" s="2">
        <v>0</v>
      </c>
      <c r="O2259" s="2">
        <v>1.6628068770622799</v>
      </c>
      <c r="P2259" s="2">
        <v>2.2312838883432702E-3</v>
      </c>
      <c r="Q2259" s="2">
        <v>-1.8854643420906301E-4</v>
      </c>
      <c r="R2259" s="2">
        <v>0</v>
      </c>
      <c r="S2259" s="2">
        <v>-13.432854163</v>
      </c>
    </row>
    <row r="2260" spans="1:19" s="2" customFormat="1" x14ac:dyDescent="0.25">
      <c r="A2260" s="1">
        <v>39880</v>
      </c>
      <c r="B2260" s="2" t="s">
        <v>26</v>
      </c>
      <c r="C2260" s="2" t="s">
        <v>27</v>
      </c>
      <c r="D2260" s="2">
        <v>2.1749999999999998</v>
      </c>
      <c r="E2260" s="2">
        <v>8.2381041669999995</v>
      </c>
      <c r="F2260" s="2">
        <v>2.0167999999999999</v>
      </c>
      <c r="G2260" s="2">
        <v>27</v>
      </c>
      <c r="H2260" s="2">
        <v>11.17029344</v>
      </c>
      <c r="I2260" s="2">
        <v>11.691580551371301</v>
      </c>
      <c r="J2260" s="2">
        <v>0.84177443159354304</v>
      </c>
      <c r="K2260" s="2">
        <v>0.19309269978562099</v>
      </c>
      <c r="L2260" s="2">
        <v>0.40701166783014903</v>
      </c>
      <c r="M2260" s="2">
        <v>0.24167006397777299</v>
      </c>
      <c r="O2260" s="2">
        <v>2.3632903351310599</v>
      </c>
      <c r="P2260" s="2">
        <v>1.7649563944274901E-3</v>
      </c>
      <c r="Q2260" s="2">
        <v>8.38465541168067E-4</v>
      </c>
      <c r="R2260" s="2">
        <v>0</v>
      </c>
      <c r="S2260" s="2">
        <v>-10.266854163</v>
      </c>
    </row>
    <row r="2261" spans="1:19" s="2" customFormat="1" x14ac:dyDescent="0.25">
      <c r="A2261" s="1">
        <v>39881</v>
      </c>
      <c r="B2261" s="2" t="s">
        <v>26</v>
      </c>
      <c r="C2261" s="2" t="s">
        <v>27</v>
      </c>
      <c r="D2261" s="2">
        <v>0</v>
      </c>
      <c r="E2261" s="2">
        <v>6.0327291670000003</v>
      </c>
      <c r="F2261" s="2">
        <v>2.1305000000000001</v>
      </c>
      <c r="G2261" s="2">
        <v>27</v>
      </c>
      <c r="H2261" s="2">
        <v>2.6722916670000001</v>
      </c>
      <c r="I2261" s="2">
        <v>11.311617293304</v>
      </c>
      <c r="J2261" s="2">
        <v>0.51563860850427201</v>
      </c>
      <c r="K2261" s="2">
        <v>0.1226226711845</v>
      </c>
      <c r="L2261" s="2">
        <v>0.39301593731977202</v>
      </c>
      <c r="M2261" s="2">
        <v>0</v>
      </c>
      <c r="O2261" s="2">
        <v>2.0417261832077802</v>
      </c>
      <c r="P2261" s="2">
        <v>1.7497977247086099E-3</v>
      </c>
      <c r="Q2261" s="2">
        <v>-1.2913277367652601E-4</v>
      </c>
      <c r="R2261" s="2">
        <v>0</v>
      </c>
      <c r="S2261" s="2">
        <v>-12.472229163</v>
      </c>
    </row>
    <row r="2262" spans="1:19" s="2" customFormat="1" x14ac:dyDescent="0.25">
      <c r="A2262" s="1">
        <v>39882</v>
      </c>
      <c r="B2262" s="2" t="s">
        <v>26</v>
      </c>
      <c r="C2262" s="2" t="s">
        <v>27</v>
      </c>
      <c r="D2262" s="2">
        <v>8.5549999999999997</v>
      </c>
      <c r="E2262" s="2">
        <v>5.7321041670000001</v>
      </c>
      <c r="F2262" s="2">
        <v>2.2425000000000002</v>
      </c>
      <c r="G2262" s="2">
        <v>27</v>
      </c>
      <c r="H2262" s="2">
        <v>1.833958333</v>
      </c>
      <c r="I2262" s="2">
        <v>2.1828462838506302</v>
      </c>
      <c r="J2262" s="2">
        <v>0.39501707301350197</v>
      </c>
      <c r="K2262" s="2">
        <v>1.8202857962317399E-2</v>
      </c>
      <c r="L2262" s="2">
        <v>7.5821630958230496E-2</v>
      </c>
      <c r="M2262" s="2">
        <v>0.30099258409295399</v>
      </c>
      <c r="O2262" s="2">
        <v>0.60005059146664597</v>
      </c>
      <c r="P2262" s="2">
        <v>9.4145591242829601E-4</v>
      </c>
      <c r="Q2262" s="2">
        <v>5.6185751215002305E-4</v>
      </c>
      <c r="R2262" s="2">
        <v>0</v>
      </c>
      <c r="S2262" s="2">
        <v>-12.772854163</v>
      </c>
    </row>
    <row r="2263" spans="1:19" s="2" customFormat="1" x14ac:dyDescent="0.25">
      <c r="A2263" s="1">
        <v>39883</v>
      </c>
      <c r="B2263" s="2" t="s">
        <v>26</v>
      </c>
      <c r="C2263" s="2" t="s">
        <v>27</v>
      </c>
      <c r="D2263" s="2">
        <v>0</v>
      </c>
      <c r="E2263" s="2">
        <v>6.5111041670000001</v>
      </c>
      <c r="F2263" s="2">
        <v>2.3519999999999999</v>
      </c>
      <c r="G2263" s="2">
        <v>27</v>
      </c>
      <c r="H2263" s="2">
        <v>13.0497</v>
      </c>
      <c r="I2263" s="2">
        <v>14.817211063928101</v>
      </c>
      <c r="J2263" s="2">
        <v>0.65682469293525403</v>
      </c>
      <c r="K2263" s="2">
        <v>0.14179085225806001</v>
      </c>
      <c r="L2263" s="2">
        <v>0.51503384067719404</v>
      </c>
      <c r="M2263" s="2">
        <v>0</v>
      </c>
      <c r="O2263" s="2">
        <v>1.8696896233204801</v>
      </c>
      <c r="P2263" s="2">
        <v>2.3400940200567601E-3</v>
      </c>
      <c r="Q2263" s="2">
        <v>1.3886891026929399E-3</v>
      </c>
      <c r="R2263" s="2">
        <v>0</v>
      </c>
      <c r="S2263" s="2">
        <v>-11.993854163</v>
      </c>
    </row>
    <row r="2264" spans="1:19" s="2" customFormat="1" x14ac:dyDescent="0.25">
      <c r="A2264" s="1">
        <v>39884</v>
      </c>
      <c r="B2264" s="2" t="s">
        <v>26</v>
      </c>
      <c r="C2264" s="2" t="s">
        <v>27</v>
      </c>
      <c r="D2264" s="2">
        <v>5.22</v>
      </c>
      <c r="E2264" s="2">
        <v>8.1136250000000008</v>
      </c>
      <c r="F2264" s="2">
        <v>2.4580000000000002</v>
      </c>
      <c r="G2264" s="2">
        <v>27</v>
      </c>
      <c r="H2264" s="2">
        <v>0.47693981299999999</v>
      </c>
      <c r="I2264" s="2">
        <v>2.9757492405720698</v>
      </c>
      <c r="J2264" s="2">
        <v>0.45918534124628402</v>
      </c>
      <c r="K2264" s="2">
        <v>4.4888220499131798E-2</v>
      </c>
      <c r="L2264" s="2">
        <v>0.10358146437398601</v>
      </c>
      <c r="M2264" s="2">
        <v>0.310715656373166</v>
      </c>
      <c r="O2264" s="2">
        <v>0.82623652433249695</v>
      </c>
      <c r="P2264" s="2">
        <v>9.3089087720425398E-4</v>
      </c>
      <c r="Q2264" s="2">
        <v>-2.48281441363043E-4</v>
      </c>
      <c r="R2264" s="2">
        <v>0</v>
      </c>
      <c r="S2264" s="2">
        <v>-10.39133333</v>
      </c>
    </row>
    <row r="2265" spans="1:19" s="2" customFormat="1" x14ac:dyDescent="0.25">
      <c r="A2265" s="1">
        <v>39885</v>
      </c>
      <c r="B2265" s="2" t="s">
        <v>26</v>
      </c>
      <c r="C2265" s="2" t="s">
        <v>27</v>
      </c>
      <c r="D2265" s="2">
        <v>0</v>
      </c>
      <c r="E2265" s="2">
        <v>8.7653750000000006</v>
      </c>
      <c r="F2265" s="2">
        <v>2.5598000000000001</v>
      </c>
      <c r="G2265" s="2">
        <v>27</v>
      </c>
      <c r="H2265" s="2">
        <v>18.229260650000001</v>
      </c>
      <c r="I2265" s="2">
        <v>16.2648915120953</v>
      </c>
      <c r="J2265" s="2">
        <v>0.73836487551980101</v>
      </c>
      <c r="K2265" s="2">
        <v>0.171880631652187</v>
      </c>
      <c r="L2265" s="2">
        <v>0.56648424386761398</v>
      </c>
      <c r="M2265" s="2">
        <v>0</v>
      </c>
      <c r="O2265" s="2">
        <v>2.0296445591269001</v>
      </c>
      <c r="P2265" s="2">
        <v>2.2602229968720802E-3</v>
      </c>
      <c r="Q2265" s="2">
        <v>1.82114173716291E-3</v>
      </c>
      <c r="R2265" s="2">
        <v>0</v>
      </c>
      <c r="S2265" s="2">
        <v>-9.7395833300000003</v>
      </c>
    </row>
    <row r="2266" spans="1:19" s="2" customFormat="1" x14ac:dyDescent="0.25">
      <c r="A2266" s="1">
        <v>39886</v>
      </c>
      <c r="B2266" s="2" t="s">
        <v>26</v>
      </c>
      <c r="C2266" s="2" t="s">
        <v>27</v>
      </c>
      <c r="D2266" s="2">
        <v>1.45</v>
      </c>
      <c r="E2266" s="2">
        <v>8.8742083330000003</v>
      </c>
      <c r="F2266" s="2">
        <v>2.6564000000000001</v>
      </c>
      <c r="G2266" s="2">
        <v>27</v>
      </c>
      <c r="H2266" s="2">
        <v>3.3762500000000002</v>
      </c>
      <c r="I2266" s="2">
        <v>6.6459362207221</v>
      </c>
      <c r="J2266" s="2">
        <v>0.60332245743888802</v>
      </c>
      <c r="K2266" s="2">
        <v>5.8500070754946697E-2</v>
      </c>
      <c r="L2266" s="2">
        <v>0.23149134189599399</v>
      </c>
      <c r="M2266" s="2">
        <v>0.31333104478794699</v>
      </c>
      <c r="O2266" s="2">
        <v>1.03257185543226</v>
      </c>
      <c r="P2266" s="2">
        <v>1.6726328624849299E-3</v>
      </c>
      <c r="Q2266" s="2">
        <v>4.1466158449272899E-4</v>
      </c>
      <c r="R2266" s="2">
        <v>0</v>
      </c>
      <c r="S2266" s="2">
        <v>-9.6307499970000006</v>
      </c>
    </row>
    <row r="2267" spans="1:19" s="2" customFormat="1" x14ac:dyDescent="0.25">
      <c r="A2267" s="1">
        <v>39887</v>
      </c>
      <c r="B2267" s="2" t="s">
        <v>26</v>
      </c>
      <c r="C2267" s="2" t="s">
        <v>27</v>
      </c>
      <c r="D2267" s="2">
        <v>0</v>
      </c>
      <c r="E2267" s="2">
        <v>8.7131041669999991</v>
      </c>
      <c r="F2267" s="2">
        <v>2.7471000000000001</v>
      </c>
      <c r="G2267" s="2">
        <v>27</v>
      </c>
      <c r="H2267" s="2">
        <v>12.201422920000001</v>
      </c>
      <c r="I2267" s="2">
        <v>16.119780505343201</v>
      </c>
      <c r="J2267" s="2">
        <v>0.68453047573667902</v>
      </c>
      <c r="K2267" s="2">
        <v>0.12312627700024199</v>
      </c>
      <c r="L2267" s="2">
        <v>0.56140419873643699</v>
      </c>
      <c r="M2267" s="2">
        <v>0</v>
      </c>
      <c r="O2267" s="2">
        <v>2.2670132365065201</v>
      </c>
      <c r="P2267" s="2">
        <v>2.1459061554831601E-3</v>
      </c>
      <c r="Q2267" s="2">
        <v>1.1314299494149401E-3</v>
      </c>
      <c r="R2267" s="2">
        <v>0</v>
      </c>
      <c r="S2267" s="2">
        <v>-9.791854163</v>
      </c>
    </row>
    <row r="2268" spans="1:19" s="2" customFormat="1" x14ac:dyDescent="0.25">
      <c r="A2268" s="1">
        <v>39888</v>
      </c>
      <c r="B2268" s="2" t="s">
        <v>26</v>
      </c>
      <c r="C2268" s="2" t="s">
        <v>27</v>
      </c>
      <c r="D2268" s="2">
        <v>0</v>
      </c>
      <c r="E2268" s="2">
        <v>6.6708749999999997</v>
      </c>
      <c r="F2268" s="2">
        <v>2.8309000000000002</v>
      </c>
      <c r="G2268" s="2">
        <v>27</v>
      </c>
      <c r="H2268" s="2">
        <v>9.8396800609999993</v>
      </c>
      <c r="I2268" s="2">
        <v>9.4362720415303905</v>
      </c>
      <c r="J2268" s="2">
        <v>0.43044462830785502</v>
      </c>
      <c r="K2268" s="2">
        <v>0.102401331021473</v>
      </c>
      <c r="L2268" s="2">
        <v>0.32804329728638099</v>
      </c>
      <c r="M2268" s="2">
        <v>0</v>
      </c>
      <c r="O2268" s="2">
        <v>1.2186280134618399</v>
      </c>
      <c r="P2268" s="2">
        <v>2.70427107146601E-3</v>
      </c>
      <c r="Q2268" s="2">
        <v>1.91748305093632E-3</v>
      </c>
      <c r="R2268" s="2">
        <v>0</v>
      </c>
      <c r="S2268" s="2">
        <v>-11.83408333</v>
      </c>
    </row>
    <row r="2269" spans="1:19" s="2" customFormat="1" x14ac:dyDescent="0.25">
      <c r="A2269" s="1">
        <v>39889</v>
      </c>
      <c r="B2269" s="2" t="s">
        <v>26</v>
      </c>
      <c r="C2269" s="2" t="s">
        <v>27</v>
      </c>
      <c r="D2269" s="2">
        <v>0</v>
      </c>
      <c r="E2269" s="2">
        <v>8.2444166669999994</v>
      </c>
      <c r="F2269" s="2">
        <v>2.907</v>
      </c>
      <c r="G2269" s="2">
        <v>27</v>
      </c>
      <c r="H2269" s="2">
        <v>17.35397013</v>
      </c>
      <c r="I2269" s="2">
        <v>18.523295800596699</v>
      </c>
      <c r="J2269" s="2">
        <v>0.76911676377978599</v>
      </c>
      <c r="K2269" s="2">
        <v>0.124273265444113</v>
      </c>
      <c r="L2269" s="2">
        <v>0.644843498335673</v>
      </c>
      <c r="M2269" s="2">
        <v>0</v>
      </c>
      <c r="O2269" s="2">
        <v>2.0745115436649</v>
      </c>
      <c r="P2269" s="2">
        <v>2.83625986491575E-3</v>
      </c>
      <c r="Q2269" s="2">
        <v>2.0731694451473401E-3</v>
      </c>
      <c r="R2269" s="2">
        <v>0</v>
      </c>
      <c r="S2269" s="2">
        <v>-10.260541663</v>
      </c>
    </row>
    <row r="2270" spans="1:19" s="2" customFormat="1" x14ac:dyDescent="0.25">
      <c r="A2270" s="1">
        <v>39890</v>
      </c>
      <c r="B2270" s="2" t="s">
        <v>26</v>
      </c>
      <c r="C2270" s="2" t="s">
        <v>27</v>
      </c>
      <c r="D2270" s="2">
        <v>0</v>
      </c>
      <c r="E2270" s="2">
        <v>6.5314791669999996</v>
      </c>
      <c r="F2270" s="2">
        <v>2.9746000000000001</v>
      </c>
      <c r="G2270" s="2">
        <v>27</v>
      </c>
      <c r="H2270" s="2">
        <v>18.436579200000001</v>
      </c>
      <c r="I2270" s="2">
        <v>26.259681342124001</v>
      </c>
      <c r="J2270" s="2">
        <v>0.91278097994379903</v>
      </c>
      <c r="K2270" s="2">
        <v>0</v>
      </c>
      <c r="L2270" s="2">
        <v>0.91278097994379903</v>
      </c>
      <c r="M2270" s="2">
        <v>0</v>
      </c>
      <c r="O2270" s="2">
        <v>2.6964605726850199</v>
      </c>
      <c r="P2270" s="2">
        <v>2.3637068282797002E-3</v>
      </c>
      <c r="Q2270" s="2">
        <v>1.33700501491461E-3</v>
      </c>
      <c r="R2270" s="2">
        <v>0</v>
      </c>
      <c r="S2270" s="2">
        <v>-11.973479163</v>
      </c>
    </row>
    <row r="2271" spans="1:19" s="2" customFormat="1" x14ac:dyDescent="0.25">
      <c r="A2271" s="1">
        <v>39891</v>
      </c>
      <c r="B2271" s="2" t="s">
        <v>26</v>
      </c>
      <c r="C2271" s="2" t="s">
        <v>27</v>
      </c>
      <c r="D2271" s="2">
        <v>0</v>
      </c>
      <c r="E2271" s="2">
        <v>6.8093333329999997</v>
      </c>
      <c r="F2271" s="2">
        <v>3.0306999999999999</v>
      </c>
      <c r="G2271" s="2">
        <v>27</v>
      </c>
      <c r="H2271" s="2">
        <v>17.29838908</v>
      </c>
      <c r="I2271" s="2">
        <v>23.817452131959101</v>
      </c>
      <c r="J2271" s="2">
        <v>0.82809325713692195</v>
      </c>
      <c r="K2271" s="2">
        <v>0</v>
      </c>
      <c r="L2271" s="2">
        <v>0.82809325713692195</v>
      </c>
      <c r="M2271" s="2">
        <v>0</v>
      </c>
      <c r="O2271" s="2">
        <v>2.7693250426037301</v>
      </c>
      <c r="P2271" s="2">
        <v>2.4518258752976398E-3</v>
      </c>
      <c r="Q2271" s="2">
        <v>1.4026855437217301E-3</v>
      </c>
      <c r="R2271" s="2">
        <v>0</v>
      </c>
      <c r="S2271" s="2">
        <v>-11.695624996999999</v>
      </c>
    </row>
    <row r="2272" spans="1:19" s="2" customFormat="1" x14ac:dyDescent="0.25">
      <c r="A2272" s="1">
        <v>39892</v>
      </c>
      <c r="B2272" s="2" t="s">
        <v>26</v>
      </c>
      <c r="C2272" s="2" t="s">
        <v>27</v>
      </c>
      <c r="D2272" s="2">
        <v>0</v>
      </c>
      <c r="E2272" s="2">
        <v>5.3890416669999999</v>
      </c>
      <c r="F2272" s="2">
        <v>3.0748000000000002</v>
      </c>
      <c r="G2272" s="2">
        <v>27</v>
      </c>
      <c r="H2272" s="2">
        <v>22.97137962</v>
      </c>
      <c r="I2272" s="2">
        <v>26.583822233066599</v>
      </c>
      <c r="J2272" s="2">
        <v>0.923114635219483</v>
      </c>
      <c r="K2272" s="2">
        <v>0</v>
      </c>
      <c r="L2272" s="2">
        <v>0.923114635219483</v>
      </c>
      <c r="M2272" s="2">
        <v>0</v>
      </c>
      <c r="O2272" s="2">
        <v>2.88008769226699</v>
      </c>
      <c r="P2272" s="2">
        <v>2.8159473318058702E-3</v>
      </c>
      <c r="Q2272" s="2">
        <v>1.9959354213892398E-3</v>
      </c>
      <c r="R2272" s="2">
        <v>0</v>
      </c>
      <c r="S2272" s="2">
        <v>-13.115916663</v>
      </c>
    </row>
    <row r="2273" spans="1:19" s="2" customFormat="1" x14ac:dyDescent="0.25">
      <c r="A2273" s="1">
        <v>39893</v>
      </c>
      <c r="B2273" s="2" t="s">
        <v>26</v>
      </c>
      <c r="C2273" s="2" t="s">
        <v>27</v>
      </c>
      <c r="D2273" s="2">
        <v>0</v>
      </c>
      <c r="E2273" s="2">
        <v>5.5656249999999998</v>
      </c>
      <c r="F2273" s="2">
        <v>3.1063999999999998</v>
      </c>
      <c r="G2273" s="2">
        <v>27</v>
      </c>
      <c r="H2273" s="2">
        <v>22.561647270000002</v>
      </c>
      <c r="I2273" s="2">
        <v>27.317666190651899</v>
      </c>
      <c r="J2273" s="2">
        <v>0.948745260649275</v>
      </c>
      <c r="K2273" s="2">
        <v>0</v>
      </c>
      <c r="L2273" s="2">
        <v>0.948745260649275</v>
      </c>
      <c r="M2273" s="2">
        <v>0</v>
      </c>
      <c r="O2273" s="2">
        <v>2.6208270948542798</v>
      </c>
      <c r="P2273" s="2">
        <v>2.68762866594779E-3</v>
      </c>
      <c r="Q2273" s="2">
        <v>1.84313423162428E-3</v>
      </c>
      <c r="R2273" s="2">
        <v>0</v>
      </c>
      <c r="S2273" s="2">
        <v>-12.93933333</v>
      </c>
    </row>
    <row r="2274" spans="1:19" s="2" customFormat="1" x14ac:dyDescent="0.25">
      <c r="A2274" s="1">
        <v>39894</v>
      </c>
      <c r="B2274" s="2" t="s">
        <v>26</v>
      </c>
      <c r="C2274" s="2" t="s">
        <v>27</v>
      </c>
      <c r="D2274" s="2">
        <v>0</v>
      </c>
      <c r="E2274" s="2">
        <v>7.4648333329999996</v>
      </c>
      <c r="F2274" s="2">
        <v>3.1251000000000002</v>
      </c>
      <c r="G2274" s="2">
        <v>27</v>
      </c>
      <c r="H2274" s="2">
        <v>24.10272805</v>
      </c>
      <c r="I2274" s="2">
        <v>19.322444765555801</v>
      </c>
      <c r="J2274" s="2">
        <v>0.67219940483842999</v>
      </c>
      <c r="K2274" s="2">
        <v>0</v>
      </c>
      <c r="L2274" s="2">
        <v>0.67219940483842999</v>
      </c>
      <c r="M2274" s="2">
        <v>0</v>
      </c>
      <c r="O2274" s="2">
        <v>2.8907889340672899</v>
      </c>
      <c r="P2274" s="2">
        <v>2.7524081888521202E-3</v>
      </c>
      <c r="Q2274" s="2">
        <v>2.8185007593026301E-3</v>
      </c>
      <c r="R2274" s="2">
        <v>0</v>
      </c>
      <c r="S2274" s="2">
        <v>-11.040124996999999</v>
      </c>
    </row>
    <row r="2275" spans="1:19" s="2" customFormat="1" x14ac:dyDescent="0.25">
      <c r="A2275" s="1">
        <v>39895</v>
      </c>
      <c r="B2275" s="2" t="s">
        <v>26</v>
      </c>
      <c r="C2275" s="2" t="s">
        <v>27</v>
      </c>
      <c r="D2275" s="2">
        <v>9.2799999999999994</v>
      </c>
      <c r="E2275" s="2">
        <v>6.9846874999999997</v>
      </c>
      <c r="F2275" s="2">
        <v>3.129</v>
      </c>
      <c r="G2275" s="2">
        <v>27</v>
      </c>
      <c r="H2275" s="2">
        <v>10.306251919999999</v>
      </c>
      <c r="I2275" s="2">
        <v>7.4027230539700604</v>
      </c>
      <c r="J2275" s="2">
        <v>0.69495698836332997</v>
      </c>
      <c r="K2275" s="2">
        <v>1.75202614790229E-2</v>
      </c>
      <c r="L2275" s="2">
        <v>0.25742034935804298</v>
      </c>
      <c r="M2275" s="2">
        <v>0.42001637752626397</v>
      </c>
      <c r="O2275" s="2">
        <v>1.21512191815768</v>
      </c>
      <c r="P2275" s="2">
        <v>1.61158061353748E-3</v>
      </c>
      <c r="Q2275" s="2">
        <v>2.14980665467371E-3</v>
      </c>
      <c r="R2275" s="2">
        <v>0</v>
      </c>
      <c r="S2275" s="2">
        <v>-11.520270829999999</v>
      </c>
    </row>
    <row r="2276" spans="1:19" s="2" customFormat="1" x14ac:dyDescent="0.25">
      <c r="A2276" s="1">
        <v>39896</v>
      </c>
      <c r="B2276" s="2" t="s">
        <v>26</v>
      </c>
      <c r="C2276" s="2" t="s">
        <v>27</v>
      </c>
      <c r="D2276" s="2">
        <v>7.2930000000000001</v>
      </c>
      <c r="E2276" s="2">
        <v>4.7284375000000001</v>
      </c>
      <c r="F2276" s="2">
        <v>3.1231</v>
      </c>
      <c r="G2276" s="2">
        <v>27</v>
      </c>
      <c r="H2276" s="2">
        <v>7.7562992560000001</v>
      </c>
      <c r="I2276" s="2">
        <v>14.908915578328401</v>
      </c>
      <c r="J2276" s="2">
        <v>1.0351427458796201</v>
      </c>
      <c r="K2276" s="2">
        <v>0.11149588827647799</v>
      </c>
      <c r="L2276" s="2">
        <v>0.51740505776752799</v>
      </c>
      <c r="M2276" s="2">
        <v>0.40624179983561198</v>
      </c>
      <c r="O2276" s="2">
        <v>2.26222574877296</v>
      </c>
      <c r="P2276" s="2">
        <v>3.0771282246734801E-3</v>
      </c>
      <c r="Q2276" s="2">
        <v>9.1163983044443501E-4</v>
      </c>
      <c r="R2276" s="2">
        <v>0</v>
      </c>
      <c r="S2276" s="2">
        <v>-13.776520830000001</v>
      </c>
    </row>
    <row r="2277" spans="1:19" s="2" customFormat="1" x14ac:dyDescent="0.25">
      <c r="A2277" s="1">
        <v>39897</v>
      </c>
      <c r="B2277" s="2" t="s">
        <v>26</v>
      </c>
      <c r="C2277" s="2" t="s">
        <v>27</v>
      </c>
      <c r="D2277" s="2">
        <v>11.02</v>
      </c>
      <c r="E2277" s="2">
        <v>5.8060208329999998</v>
      </c>
      <c r="F2277" s="2">
        <v>3.1078000000000001</v>
      </c>
      <c r="G2277" s="2">
        <v>27</v>
      </c>
      <c r="H2277" s="2">
        <v>10.047260380000001</v>
      </c>
      <c r="I2277" s="2">
        <v>11.1501299916942</v>
      </c>
      <c r="J2277" s="2">
        <v>0.91784748134092198</v>
      </c>
      <c r="K2277" s="2">
        <v>0.1018777096032</v>
      </c>
      <c r="L2277" s="2">
        <v>0.38732746407951302</v>
      </c>
      <c r="M2277" s="2">
        <v>0.42864230765820899</v>
      </c>
      <c r="O2277" s="2">
        <v>1.99136967726279</v>
      </c>
      <c r="P2277" s="2">
        <v>2.77427107469953E-3</v>
      </c>
      <c r="Q2277" s="2">
        <v>1.7479587929000199E-3</v>
      </c>
      <c r="R2277" s="2">
        <v>0</v>
      </c>
      <c r="S2277" s="2">
        <v>-12.698937496999999</v>
      </c>
    </row>
    <row r="2278" spans="1:19" s="2" customFormat="1" x14ac:dyDescent="0.25">
      <c r="A2278" s="1">
        <v>39898</v>
      </c>
      <c r="B2278" s="2" t="s">
        <v>26</v>
      </c>
      <c r="C2278" s="2" t="s">
        <v>27</v>
      </c>
      <c r="D2278" s="2">
        <v>6.09</v>
      </c>
      <c r="E2278" s="2">
        <v>6.7730416670000002</v>
      </c>
      <c r="F2278" s="2">
        <v>3.0836999999999999</v>
      </c>
      <c r="G2278" s="2">
        <v>27</v>
      </c>
      <c r="H2278" s="2">
        <v>2.640894646</v>
      </c>
      <c r="I2278" s="2">
        <v>3.1631372618873899</v>
      </c>
      <c r="J2278" s="2">
        <v>0.50612499338586603</v>
      </c>
      <c r="K2278" s="2">
        <v>2.6754117907436801E-3</v>
      </c>
      <c r="L2278" s="2">
        <v>0.109973496234418</v>
      </c>
      <c r="M2278" s="2">
        <v>0.393476085360705</v>
      </c>
      <c r="O2278" s="2">
        <v>0.53849975001531702</v>
      </c>
      <c r="P2278" s="2">
        <v>1.23357487127754E-3</v>
      </c>
      <c r="Q2278" s="2">
        <v>9.9600452310188992E-4</v>
      </c>
      <c r="R2278" s="2">
        <v>0</v>
      </c>
      <c r="S2278" s="2">
        <v>-11.731916663</v>
      </c>
    </row>
    <row r="2279" spans="1:19" s="2" customFormat="1" x14ac:dyDescent="0.25">
      <c r="A2279" s="1">
        <v>39899</v>
      </c>
      <c r="B2279" s="2" t="s">
        <v>26</v>
      </c>
      <c r="C2279" s="2" t="s">
        <v>27</v>
      </c>
      <c r="D2279" s="2">
        <v>0</v>
      </c>
      <c r="E2279" s="2">
        <v>7.0535625</v>
      </c>
      <c r="F2279" s="2">
        <v>3.0512999999999999</v>
      </c>
      <c r="G2279" s="2">
        <v>27</v>
      </c>
      <c r="H2279" s="2">
        <v>14.22032815</v>
      </c>
      <c r="I2279" s="2">
        <v>16.139358369222901</v>
      </c>
      <c r="J2279" s="2">
        <v>0.63327413508233299</v>
      </c>
      <c r="K2279" s="2">
        <v>7.2014092990620504E-2</v>
      </c>
      <c r="L2279" s="2">
        <v>0.56126004209171199</v>
      </c>
      <c r="M2279" s="2">
        <v>0</v>
      </c>
      <c r="O2279" s="2">
        <v>2.1255437919576701</v>
      </c>
      <c r="P2279" s="2">
        <v>2.34057096209592E-3</v>
      </c>
      <c r="Q2279" s="2">
        <v>1.7460032654030499E-3</v>
      </c>
      <c r="R2279" s="2">
        <v>0</v>
      </c>
      <c r="S2279" s="2">
        <v>-11.451395829999999</v>
      </c>
    </row>
    <row r="2280" spans="1:19" s="2" customFormat="1" x14ac:dyDescent="0.25">
      <c r="A2280" s="1">
        <v>39900</v>
      </c>
      <c r="B2280" s="2" t="s">
        <v>26</v>
      </c>
      <c r="C2280" s="2" t="s">
        <v>27</v>
      </c>
      <c r="D2280" s="2">
        <v>12.615</v>
      </c>
      <c r="E2280" s="2">
        <v>5.263645833</v>
      </c>
      <c r="F2280" s="2">
        <v>3.0072000000000001</v>
      </c>
      <c r="G2280" s="2">
        <v>27</v>
      </c>
      <c r="H2280" s="2">
        <v>11.5319076</v>
      </c>
      <c r="I2280" s="2">
        <v>7.8571089722961096</v>
      </c>
      <c r="J2280" s="2">
        <v>0.79871942088750103</v>
      </c>
      <c r="K2280" s="2">
        <v>0.100350167076066</v>
      </c>
      <c r="L2280" s="2">
        <v>0.27280532261018198</v>
      </c>
      <c r="M2280" s="2">
        <v>0.42556393120125302</v>
      </c>
      <c r="O2280" s="2">
        <v>1.44020320880512</v>
      </c>
      <c r="P2280" s="2">
        <v>2.4944495686787201E-3</v>
      </c>
      <c r="Q2280" s="2">
        <v>2.75854151727241E-3</v>
      </c>
      <c r="R2280" s="2">
        <v>0</v>
      </c>
      <c r="S2280" s="2">
        <v>-13.241312496999999</v>
      </c>
    </row>
    <row r="2281" spans="1:19" s="2" customFormat="1" x14ac:dyDescent="0.25">
      <c r="A2281" s="1">
        <v>39901</v>
      </c>
      <c r="B2281" s="2" t="s">
        <v>26</v>
      </c>
      <c r="C2281" s="2" t="s">
        <v>27</v>
      </c>
      <c r="D2281" s="2">
        <v>0.435</v>
      </c>
      <c r="E2281" s="2">
        <v>5.5866666670000003</v>
      </c>
      <c r="F2281" s="2">
        <v>2.9512</v>
      </c>
      <c r="G2281" s="2">
        <v>27</v>
      </c>
      <c r="H2281" s="2">
        <v>18.14957343</v>
      </c>
      <c r="I2281" s="2">
        <v>18.933092689294099</v>
      </c>
      <c r="J2281" s="2">
        <v>1.0182799322853</v>
      </c>
      <c r="K2281" s="2">
        <v>0.16679401057573201</v>
      </c>
      <c r="L2281" s="2">
        <v>0.65756042574460505</v>
      </c>
      <c r="M2281" s="2">
        <v>0.193925495964959</v>
      </c>
      <c r="O2281" s="2">
        <v>2.6551679487088902</v>
      </c>
      <c r="P2281" s="2">
        <v>3.1175673607174098E-3</v>
      </c>
      <c r="Q2281" s="2">
        <v>2.1629505553163002E-3</v>
      </c>
      <c r="R2281" s="2">
        <v>0</v>
      </c>
      <c r="S2281" s="2">
        <v>-12.918291663</v>
      </c>
    </row>
    <row r="2282" spans="1:19" s="2" customFormat="1" x14ac:dyDescent="0.25">
      <c r="A2282" s="1">
        <v>39902</v>
      </c>
      <c r="B2282" s="2" t="s">
        <v>26</v>
      </c>
      <c r="C2282" s="2" t="s">
        <v>27</v>
      </c>
      <c r="D2282" s="2">
        <v>0</v>
      </c>
      <c r="E2282" s="2">
        <v>5.0870416670000003</v>
      </c>
      <c r="F2282" s="2">
        <v>2.8833000000000002</v>
      </c>
      <c r="G2282" s="2">
        <v>27</v>
      </c>
      <c r="H2282" s="2">
        <v>22.026600380000001</v>
      </c>
      <c r="I2282" s="2">
        <v>23.8722040807071</v>
      </c>
      <c r="J2282" s="2">
        <v>1.0087253807725101</v>
      </c>
      <c r="K2282" s="2">
        <v>0.17999210311471101</v>
      </c>
      <c r="L2282" s="2">
        <v>0.82873327765779803</v>
      </c>
      <c r="M2282" s="2">
        <v>0</v>
      </c>
      <c r="O2282" s="2">
        <v>2.59349900139981</v>
      </c>
      <c r="P2282" s="2">
        <v>3.0405381847162399E-3</v>
      </c>
      <c r="Q2282" s="2">
        <v>2.0867020989841899E-3</v>
      </c>
      <c r="R2282" s="2">
        <v>0</v>
      </c>
      <c r="S2282" s="2">
        <v>-13.417916663</v>
      </c>
    </row>
    <row r="2283" spans="1:19" s="2" customFormat="1" x14ac:dyDescent="0.25">
      <c r="A2283" s="1">
        <v>39903</v>
      </c>
      <c r="B2283" s="2" t="s">
        <v>26</v>
      </c>
      <c r="C2283" s="2" t="s">
        <v>27</v>
      </c>
      <c r="D2283" s="2">
        <v>0</v>
      </c>
      <c r="E2283" s="2">
        <v>7.5787291669999997</v>
      </c>
      <c r="F2283" s="2">
        <v>2.8033999999999999</v>
      </c>
      <c r="G2283" s="2">
        <v>27</v>
      </c>
      <c r="H2283" s="2">
        <v>24.335345100000001</v>
      </c>
      <c r="I2283" s="2">
        <v>28.205208664605799</v>
      </c>
      <c r="J2283" s="2">
        <v>1.19727943334815</v>
      </c>
      <c r="K2283" s="2">
        <v>0.215962744496937</v>
      </c>
      <c r="L2283" s="2">
        <v>0.98131668885121504</v>
      </c>
      <c r="M2283" s="2">
        <v>0</v>
      </c>
      <c r="O2283" s="2">
        <v>3.27231359280078</v>
      </c>
      <c r="P2283" s="2">
        <v>2.6263523517409799E-3</v>
      </c>
      <c r="Q2283" s="2">
        <v>1.6455099246494699E-3</v>
      </c>
      <c r="R2283" s="2">
        <v>0</v>
      </c>
      <c r="S2283" s="2">
        <v>-10.926229163</v>
      </c>
    </row>
    <row r="2284" spans="1:19" s="2" customFormat="1" x14ac:dyDescent="0.25">
      <c r="A2284" s="1">
        <v>39904</v>
      </c>
      <c r="B2284" s="2" t="s">
        <v>26</v>
      </c>
      <c r="C2284" s="2" t="s">
        <v>27</v>
      </c>
      <c r="D2284" s="2">
        <v>0</v>
      </c>
      <c r="E2284" s="2">
        <v>10.040374999999999</v>
      </c>
      <c r="F2284" s="2">
        <v>2.7170999999999998</v>
      </c>
      <c r="G2284" s="2">
        <v>27</v>
      </c>
      <c r="H2284" s="2">
        <v>17.991666670000001</v>
      </c>
      <c r="I2284" s="2">
        <v>27.392781394029502</v>
      </c>
      <c r="J2284" s="2">
        <v>1.02986813296514</v>
      </c>
      <c r="K2284" s="2">
        <v>7.4734496084816193E-2</v>
      </c>
      <c r="L2284" s="2">
        <v>0.95513363688032504</v>
      </c>
      <c r="M2284" s="2">
        <v>0</v>
      </c>
      <c r="O2284" s="2">
        <v>3.9939701648323802</v>
      </c>
      <c r="P2284" s="2">
        <v>2.5475258734885902E-3</v>
      </c>
      <c r="Q2284" s="2">
        <v>9.7352281509058205E-4</v>
      </c>
      <c r="R2284" s="2">
        <v>0</v>
      </c>
      <c r="S2284" s="2">
        <v>-8.46458333</v>
      </c>
    </row>
    <row r="2285" spans="1:19" s="2" customFormat="1" x14ac:dyDescent="0.25">
      <c r="A2285" s="1">
        <v>39905</v>
      </c>
      <c r="B2285" s="2" t="s">
        <v>26</v>
      </c>
      <c r="C2285" s="2" t="s">
        <v>27</v>
      </c>
      <c r="D2285" s="2">
        <v>0</v>
      </c>
      <c r="E2285" s="2">
        <v>12.072062499999999</v>
      </c>
      <c r="F2285" s="2">
        <v>2.6251000000000002</v>
      </c>
      <c r="G2285" s="2">
        <v>27</v>
      </c>
      <c r="H2285" s="2">
        <v>21.063541669999999</v>
      </c>
      <c r="I2285" s="2">
        <v>28.5295771118872</v>
      </c>
      <c r="J2285" s="2">
        <v>0.99656915267185398</v>
      </c>
      <c r="K2285" s="2">
        <v>0</v>
      </c>
      <c r="L2285" s="2">
        <v>0.99656915267185398</v>
      </c>
      <c r="M2285" s="2">
        <v>0</v>
      </c>
      <c r="O2285" s="2">
        <v>4.1495836792023102</v>
      </c>
      <c r="P2285" s="2">
        <v>2.30068716414591E-3</v>
      </c>
      <c r="Q2285" s="2">
        <v>9.9523558273687191E-4</v>
      </c>
      <c r="R2285" s="2">
        <v>0</v>
      </c>
      <c r="S2285" s="2">
        <v>-6.4328958299999996</v>
      </c>
    </row>
    <row r="2286" spans="1:19" s="2" customFormat="1" x14ac:dyDescent="0.25">
      <c r="A2286" s="1">
        <v>39906</v>
      </c>
      <c r="B2286" s="2" t="s">
        <v>26</v>
      </c>
      <c r="C2286" s="2" t="s">
        <v>27</v>
      </c>
      <c r="D2286" s="2">
        <v>0</v>
      </c>
      <c r="E2286" s="2">
        <v>12.49372917</v>
      </c>
      <c r="F2286" s="2">
        <v>2.5282</v>
      </c>
      <c r="G2286" s="2">
        <v>27</v>
      </c>
      <c r="H2286" s="2">
        <v>25.23073771</v>
      </c>
      <c r="I2286" s="2">
        <v>27.5059997528415</v>
      </c>
      <c r="J2286" s="2">
        <v>0.96117497206990099</v>
      </c>
      <c r="K2286" s="2">
        <v>0</v>
      </c>
      <c r="L2286" s="2">
        <v>0.96117497206990099</v>
      </c>
      <c r="M2286" s="2">
        <v>0</v>
      </c>
      <c r="O2286" s="2">
        <v>3.5256508691639699</v>
      </c>
      <c r="P2286" s="2">
        <v>2.1207954151872001E-3</v>
      </c>
      <c r="Q2286" s="2">
        <v>1.2202733833335401E-3</v>
      </c>
      <c r="R2286" s="2">
        <v>0</v>
      </c>
      <c r="S2286" s="2">
        <v>-6.0112291600000001</v>
      </c>
    </row>
    <row r="2287" spans="1:19" s="2" customFormat="1" x14ac:dyDescent="0.25">
      <c r="A2287" s="1">
        <v>39907</v>
      </c>
      <c r="B2287" s="2" t="s">
        <v>26</v>
      </c>
      <c r="C2287" s="2" t="s">
        <v>27</v>
      </c>
      <c r="D2287" s="2">
        <v>0</v>
      </c>
      <c r="E2287" s="2">
        <v>9.8996458329999992</v>
      </c>
      <c r="F2287" s="2">
        <v>2.4047999999999998</v>
      </c>
      <c r="G2287" s="2">
        <v>27</v>
      </c>
      <c r="H2287" s="2">
        <v>5.9037499999999996</v>
      </c>
      <c r="I2287" s="2">
        <v>9.6542725789206401</v>
      </c>
      <c r="J2287" s="2">
        <v>0.33658387413690499</v>
      </c>
      <c r="K2287" s="2">
        <v>0</v>
      </c>
      <c r="L2287" s="2">
        <v>0.33658387413690499</v>
      </c>
      <c r="M2287" s="2">
        <v>0</v>
      </c>
      <c r="O2287" s="2">
        <v>1.65758173574279</v>
      </c>
      <c r="P2287" s="2">
        <v>1.7247520185906899E-3</v>
      </c>
      <c r="Q2287" s="2">
        <v>1.9823608550266101E-4</v>
      </c>
      <c r="R2287" s="2">
        <v>0</v>
      </c>
      <c r="S2287" s="2">
        <v>-8.6053124969999999</v>
      </c>
    </row>
    <row r="2288" spans="1:19" s="2" customFormat="1" x14ac:dyDescent="0.25">
      <c r="A2288" s="1">
        <v>39908</v>
      </c>
      <c r="B2288" s="2" t="s">
        <v>26</v>
      </c>
      <c r="C2288" s="2" t="s">
        <v>27</v>
      </c>
      <c r="D2288" s="2">
        <v>0</v>
      </c>
      <c r="E2288" s="2">
        <v>11.20391667</v>
      </c>
      <c r="F2288" s="2">
        <v>2.2595000000000001</v>
      </c>
      <c r="G2288" s="2">
        <v>27</v>
      </c>
      <c r="H2288" s="2">
        <v>22.743553559999999</v>
      </c>
      <c r="I2288" s="2">
        <v>24.575706441559401</v>
      </c>
      <c r="J2288" s="2">
        <v>0.85779378671391404</v>
      </c>
      <c r="K2288" s="2">
        <v>0</v>
      </c>
      <c r="L2288" s="2">
        <v>0.85779378671391404</v>
      </c>
      <c r="M2288" s="2">
        <v>0</v>
      </c>
      <c r="O2288" s="2">
        <v>3.2553664917263099</v>
      </c>
      <c r="P2288" s="2">
        <v>2.1347866562721899E-3</v>
      </c>
      <c r="Q2288" s="2">
        <v>9.6309633521002302E-4</v>
      </c>
      <c r="R2288" s="2">
        <v>0</v>
      </c>
      <c r="S2288" s="2">
        <v>-7.3010416600000001</v>
      </c>
    </row>
    <row r="2289" spans="1:19" s="2" customFormat="1" x14ac:dyDescent="0.25">
      <c r="A2289" s="1">
        <v>39909</v>
      </c>
      <c r="B2289" s="2" t="s">
        <v>26</v>
      </c>
      <c r="C2289" s="2" t="s">
        <v>27</v>
      </c>
      <c r="D2289" s="2">
        <v>0</v>
      </c>
      <c r="E2289" s="2">
        <v>13.326104170000001</v>
      </c>
      <c r="F2289" s="2">
        <v>2.0969000000000002</v>
      </c>
      <c r="G2289" s="2">
        <v>27</v>
      </c>
      <c r="H2289" s="2">
        <v>17.459362500000001</v>
      </c>
      <c r="I2289" s="2">
        <v>22.059994059004701</v>
      </c>
      <c r="J2289" s="2">
        <v>0.77144005029379203</v>
      </c>
      <c r="K2289" s="2">
        <v>0</v>
      </c>
      <c r="L2289" s="2">
        <v>0.77144005029379203</v>
      </c>
      <c r="M2289" s="2">
        <v>0</v>
      </c>
      <c r="O2289" s="2">
        <v>3.1773073658948698</v>
      </c>
      <c r="P2289" s="2">
        <v>1.50373653747111E-3</v>
      </c>
      <c r="Q2289" s="2">
        <v>6.5290585466868203E-4</v>
      </c>
      <c r="R2289" s="2">
        <v>0</v>
      </c>
      <c r="S2289" s="2">
        <v>-5.1788541600000002</v>
      </c>
    </row>
    <row r="2290" spans="1:19" s="2" customFormat="1" x14ac:dyDescent="0.25">
      <c r="A2290" s="1">
        <v>39910</v>
      </c>
      <c r="B2290" s="2" t="s">
        <v>26</v>
      </c>
      <c r="C2290" s="2" t="s">
        <v>27</v>
      </c>
      <c r="D2290" s="2">
        <v>0.14499999999999999</v>
      </c>
      <c r="E2290" s="2">
        <v>11.157500000000001</v>
      </c>
      <c r="F2290" s="2">
        <v>1.9216</v>
      </c>
      <c r="G2290" s="2">
        <v>27</v>
      </c>
      <c r="H2290" s="2">
        <v>5.7301875000000004</v>
      </c>
      <c r="I2290" s="2">
        <v>9.9350240427855603</v>
      </c>
      <c r="J2290" s="2">
        <v>0.40469283915070497</v>
      </c>
      <c r="K2290" s="2">
        <v>1.16661766352558E-2</v>
      </c>
      <c r="L2290" s="2">
        <v>0.34675912001444298</v>
      </c>
      <c r="M2290" s="2">
        <v>4.6267542501006398E-2</v>
      </c>
      <c r="O2290" s="2">
        <v>1.5230378358935699</v>
      </c>
      <c r="P2290" s="2">
        <v>1.25013031665288E-3</v>
      </c>
      <c r="Q2290" s="2">
        <v>3.1629056930346098E-4</v>
      </c>
      <c r="R2290" s="2">
        <v>0</v>
      </c>
      <c r="S2290" s="2">
        <v>-7.3474583300000003</v>
      </c>
    </row>
    <row r="2291" spans="1:19" s="2" customFormat="1" x14ac:dyDescent="0.25">
      <c r="A2291" s="1">
        <v>39911</v>
      </c>
      <c r="B2291" s="2" t="s">
        <v>26</v>
      </c>
      <c r="C2291" s="2" t="s">
        <v>27</v>
      </c>
      <c r="D2291" s="2">
        <v>2.7549999999999999</v>
      </c>
      <c r="E2291" s="2">
        <v>9.0649374999999992</v>
      </c>
      <c r="F2291" s="2">
        <v>1.7836000000000001</v>
      </c>
      <c r="G2291" s="2">
        <v>27</v>
      </c>
      <c r="H2291" s="2">
        <v>2.7886245629999999</v>
      </c>
      <c r="I2291" s="2">
        <v>6.1539023492989102</v>
      </c>
      <c r="J2291" s="2">
        <v>0.48508794425584401</v>
      </c>
      <c r="K2291" s="2">
        <v>5.4320309989233803E-2</v>
      </c>
      <c r="L2291" s="2">
        <v>0.21438907795301801</v>
      </c>
      <c r="M2291" s="2">
        <v>0.21637855631359201</v>
      </c>
      <c r="O2291" s="2">
        <v>1.09622545051775</v>
      </c>
      <c r="P2291" s="2">
        <v>1.47634751847925E-3</v>
      </c>
      <c r="Q2291" s="2">
        <v>2.8982982436535199E-4</v>
      </c>
      <c r="R2291" s="2">
        <v>0</v>
      </c>
      <c r="S2291" s="2">
        <v>-9.4400208299999999</v>
      </c>
    </row>
    <row r="2292" spans="1:19" s="2" customFormat="1" x14ac:dyDescent="0.25">
      <c r="A2292" s="1">
        <v>39912</v>
      </c>
      <c r="B2292" s="2" t="s">
        <v>26</v>
      </c>
      <c r="C2292" s="2" t="s">
        <v>27</v>
      </c>
      <c r="D2292" s="2">
        <v>0.14499999999999999</v>
      </c>
      <c r="E2292" s="2">
        <v>12.239000000000001</v>
      </c>
      <c r="F2292" s="2">
        <v>1.6785000000000001</v>
      </c>
      <c r="G2292" s="2">
        <v>27</v>
      </c>
      <c r="H2292" s="2">
        <v>11.448541669999999</v>
      </c>
      <c r="I2292" s="2">
        <v>10.0499476044433</v>
      </c>
      <c r="J2292" s="2">
        <v>0.67687214822566899</v>
      </c>
      <c r="K2292" s="2">
        <v>0.284415857501576</v>
      </c>
      <c r="L2292" s="2">
        <v>0.35110773183590599</v>
      </c>
      <c r="M2292" s="2">
        <v>4.1348558888186601E-2</v>
      </c>
      <c r="O2292" s="2">
        <v>1.92649437845518</v>
      </c>
      <c r="P2292" s="2">
        <v>1.4621729108701301E-3</v>
      </c>
      <c r="Q2292" s="2">
        <v>4.6871717153804099E-4</v>
      </c>
      <c r="R2292" s="2">
        <v>0</v>
      </c>
      <c r="S2292" s="2">
        <v>-6.2659583300000001</v>
      </c>
    </row>
    <row r="2293" spans="1:19" s="2" customFormat="1" x14ac:dyDescent="0.25">
      <c r="A2293" s="1">
        <v>39913</v>
      </c>
      <c r="B2293" s="2" t="s">
        <v>26</v>
      </c>
      <c r="C2293" s="2" t="s">
        <v>27</v>
      </c>
      <c r="D2293" s="2">
        <v>0.28999999999999998</v>
      </c>
      <c r="E2293" s="2">
        <v>17.839375</v>
      </c>
      <c r="F2293" s="2">
        <v>1.6028</v>
      </c>
      <c r="G2293" s="2">
        <v>27</v>
      </c>
      <c r="H2293" s="2">
        <v>27.299111249999999</v>
      </c>
      <c r="I2293" s="2">
        <v>24.371485952275901</v>
      </c>
      <c r="J2293" s="2">
        <v>1.7064701048989299</v>
      </c>
      <c r="K2293" s="2">
        <v>0.77122335312128298</v>
      </c>
      <c r="L2293" s="2">
        <v>0.85571207893868395</v>
      </c>
      <c r="M2293" s="2">
        <v>7.9534672838964204E-2</v>
      </c>
      <c r="O2293" s="2">
        <v>6.15208847743635</v>
      </c>
      <c r="P2293" s="2">
        <v>1.0029384793494901E-3</v>
      </c>
      <c r="Q2293" s="2">
        <v>2.15652679304854E-4</v>
      </c>
      <c r="R2293" s="2">
        <v>0</v>
      </c>
      <c r="S2293" s="2">
        <v>-0.66558333000000103</v>
      </c>
    </row>
    <row r="2294" spans="1:19" s="2" customFormat="1" x14ac:dyDescent="0.25">
      <c r="A2294" s="1">
        <v>39914</v>
      </c>
      <c r="B2294" s="2" t="s">
        <v>26</v>
      </c>
      <c r="C2294" s="2" t="s">
        <v>27</v>
      </c>
      <c r="D2294" s="2">
        <v>0.14499999999999999</v>
      </c>
      <c r="E2294" s="2">
        <v>16.927708330000002</v>
      </c>
      <c r="F2294" s="2">
        <v>1.5528</v>
      </c>
      <c r="G2294" s="2">
        <v>27</v>
      </c>
      <c r="H2294" s="2">
        <v>28.172823749999999</v>
      </c>
      <c r="I2294" s="2">
        <v>19.699695167727501</v>
      </c>
      <c r="J2294" s="2">
        <v>1.26314515607867</v>
      </c>
      <c r="K2294" s="2">
        <v>0.53331882267234099</v>
      </c>
      <c r="L2294" s="2">
        <v>0.69111660283854803</v>
      </c>
      <c r="M2294" s="2">
        <v>3.8709730567785802E-2</v>
      </c>
      <c r="O2294" s="2">
        <v>3.97438891613759</v>
      </c>
      <c r="P2294" s="2">
        <v>9.7725334219803204E-4</v>
      </c>
      <c r="Q2294" s="2">
        <v>6.3603419210083497E-4</v>
      </c>
      <c r="R2294" s="2">
        <v>0</v>
      </c>
      <c r="S2294" s="2">
        <v>-1.57725</v>
      </c>
    </row>
    <row r="2295" spans="1:19" s="2" customFormat="1" x14ac:dyDescent="0.25">
      <c r="A2295" s="1">
        <v>39915</v>
      </c>
      <c r="B2295" s="2" t="s">
        <v>26</v>
      </c>
      <c r="C2295" s="2" t="s">
        <v>27</v>
      </c>
      <c r="D2295" s="2">
        <v>0</v>
      </c>
      <c r="E2295" s="2">
        <v>13.565208330000001</v>
      </c>
      <c r="F2295" s="2">
        <v>1.4936</v>
      </c>
      <c r="G2295" s="2">
        <v>27</v>
      </c>
      <c r="H2295" s="2">
        <v>21.259583330000002</v>
      </c>
      <c r="I2295" s="2">
        <v>14.2873411986377</v>
      </c>
      <c r="J2295" s="2">
        <v>0.59624788147687502</v>
      </c>
      <c r="K2295" s="2">
        <v>9.6511828827460705E-2</v>
      </c>
      <c r="L2295" s="2">
        <v>0.49973605264941401</v>
      </c>
      <c r="M2295" s="2">
        <v>0</v>
      </c>
      <c r="O2295" s="2">
        <v>2.6775213649655099</v>
      </c>
      <c r="P2295" s="2">
        <v>1.38425562633465E-3</v>
      </c>
      <c r="Q2295" s="2">
        <v>7.3306030390401296E-4</v>
      </c>
      <c r="R2295" s="2">
        <v>0</v>
      </c>
      <c r="S2295" s="2">
        <v>-4.9397500000000001</v>
      </c>
    </row>
    <row r="2296" spans="1:19" s="2" customFormat="1" x14ac:dyDescent="0.25">
      <c r="A2296" s="1">
        <v>39916</v>
      </c>
      <c r="B2296" s="2" t="s">
        <v>26</v>
      </c>
      <c r="C2296" s="2" t="s">
        <v>27</v>
      </c>
      <c r="D2296" s="2">
        <v>0</v>
      </c>
      <c r="E2296" s="2">
        <v>11.582062499999999</v>
      </c>
      <c r="F2296" s="2">
        <v>1.4275</v>
      </c>
      <c r="G2296" s="2">
        <v>27</v>
      </c>
      <c r="H2296" s="2">
        <v>24.72625</v>
      </c>
      <c r="I2296" s="2">
        <v>15.2650292465896</v>
      </c>
      <c r="J2296" s="2">
        <v>0.63905937577949601</v>
      </c>
      <c r="K2296" s="2">
        <v>0.106067598227317</v>
      </c>
      <c r="L2296" s="2">
        <v>0.53299177755217997</v>
      </c>
      <c r="M2296" s="2">
        <v>0</v>
      </c>
      <c r="O2296" s="2">
        <v>3.6195134246122298</v>
      </c>
      <c r="P2296" s="2">
        <v>1.74794321279859E-3</v>
      </c>
      <c r="Q2296" s="3">
        <v>-9.8484575698214605E-5</v>
      </c>
      <c r="R2296" s="2">
        <v>0</v>
      </c>
      <c r="S2296" s="2">
        <v>-6.9228958299999999</v>
      </c>
    </row>
    <row r="2297" spans="1:19" s="2" customFormat="1" x14ac:dyDescent="0.25">
      <c r="A2297" s="1">
        <v>39917</v>
      </c>
      <c r="B2297" s="2" t="s">
        <v>26</v>
      </c>
      <c r="C2297" s="2" t="s">
        <v>27</v>
      </c>
      <c r="D2297" s="2">
        <v>0</v>
      </c>
      <c r="E2297" s="2">
        <v>12.5349375</v>
      </c>
      <c r="F2297" s="2">
        <v>1.3566</v>
      </c>
      <c r="G2297" s="2">
        <v>27</v>
      </c>
      <c r="H2297" s="2">
        <v>30.839291150000001</v>
      </c>
      <c r="I2297" s="2">
        <v>18.291151127269998</v>
      </c>
      <c r="J2297" s="2">
        <v>0.67563242214206898</v>
      </c>
      <c r="K2297" s="2">
        <v>3.6439464663878499E-2</v>
      </c>
      <c r="L2297" s="2">
        <v>0.63919295747819005</v>
      </c>
      <c r="M2297" s="2">
        <v>0</v>
      </c>
      <c r="O2297" s="2">
        <v>4.4811521263154201</v>
      </c>
      <c r="P2297" s="2">
        <v>1.279399508051E-3</v>
      </c>
      <c r="Q2297" s="2">
        <v>1.6555334615319601E-4</v>
      </c>
      <c r="R2297" s="2">
        <v>0</v>
      </c>
      <c r="S2297" s="2">
        <v>-5.9700208300000002</v>
      </c>
    </row>
    <row r="2298" spans="1:19" s="2" customFormat="1" x14ac:dyDescent="0.25">
      <c r="A2298" s="1">
        <v>39918</v>
      </c>
      <c r="B2298" s="2" t="s">
        <v>26</v>
      </c>
      <c r="C2298" s="2" t="s">
        <v>27</v>
      </c>
      <c r="D2298" s="2">
        <v>0.59699999999999998</v>
      </c>
      <c r="E2298" s="2">
        <v>15.966354170000001</v>
      </c>
      <c r="F2298" s="2">
        <v>1.2831999999999999</v>
      </c>
      <c r="G2298" s="2">
        <v>27</v>
      </c>
      <c r="H2298" s="2">
        <v>31.547297</v>
      </c>
      <c r="I2298" s="2">
        <v>17.3298937114822</v>
      </c>
      <c r="J2298" s="2">
        <v>0.873648461255363</v>
      </c>
      <c r="K2298" s="2">
        <v>0.13105940397087301</v>
      </c>
      <c r="L2298" s="2">
        <v>0.60745612312076902</v>
      </c>
      <c r="M2298" s="2">
        <v>0.13513293416372099</v>
      </c>
      <c r="O2298" s="2">
        <v>4.1602906976625498</v>
      </c>
      <c r="P2298" s="2">
        <v>1.06021857695371E-3</v>
      </c>
      <c r="Q2298" s="2">
        <v>2.8928038053489097E-4</v>
      </c>
      <c r="R2298" s="2">
        <v>0</v>
      </c>
      <c r="S2298" s="2">
        <v>-2.5386041600000002</v>
      </c>
    </row>
    <row r="2299" spans="1:19" s="2" customFormat="1" x14ac:dyDescent="0.25">
      <c r="A2299" s="1">
        <v>39919</v>
      </c>
      <c r="B2299" s="2" t="s">
        <v>26</v>
      </c>
      <c r="C2299" s="2" t="s">
        <v>27</v>
      </c>
      <c r="D2299" s="2">
        <v>5.2380000000000004</v>
      </c>
      <c r="E2299" s="2">
        <v>13.778020830000001</v>
      </c>
      <c r="F2299" s="2">
        <v>1.2248000000000001</v>
      </c>
      <c r="G2299" s="2">
        <v>27</v>
      </c>
      <c r="H2299" s="2">
        <v>34.989139530000003</v>
      </c>
      <c r="I2299" s="2">
        <v>11.668032130937499</v>
      </c>
      <c r="J2299" s="2">
        <v>1.3495845147593899</v>
      </c>
      <c r="K2299" s="2">
        <v>0.78475789655092998</v>
      </c>
      <c r="L2299" s="2">
        <v>0.40819643272366102</v>
      </c>
      <c r="M2299" s="2">
        <v>0.15663018548479399</v>
      </c>
      <c r="O2299" s="2">
        <v>2.74781283631622</v>
      </c>
      <c r="P2299" s="2">
        <v>1.2924103947483099E-3</v>
      </c>
      <c r="Q2299" s="2">
        <v>1.3978762971648001E-3</v>
      </c>
      <c r="R2299" s="2">
        <v>0</v>
      </c>
      <c r="S2299" s="2">
        <v>-4.7269375</v>
      </c>
    </row>
    <row r="2300" spans="1:19" s="2" customFormat="1" x14ac:dyDescent="0.25">
      <c r="A2300" s="1">
        <v>39920</v>
      </c>
      <c r="B2300" s="2" t="s">
        <v>26</v>
      </c>
      <c r="C2300" s="2" t="s">
        <v>27</v>
      </c>
      <c r="D2300" s="2">
        <v>15.602</v>
      </c>
      <c r="E2300" s="2">
        <v>10.508625</v>
      </c>
      <c r="F2300" s="2">
        <v>1.1808000000000001</v>
      </c>
      <c r="G2300" s="2">
        <v>27</v>
      </c>
      <c r="I2300" s="2">
        <v>1.53743386351081</v>
      </c>
      <c r="J2300" s="2">
        <v>0.43370509523339401</v>
      </c>
      <c r="K2300" s="2">
        <v>0.19826827158316801</v>
      </c>
      <c r="L2300" s="2">
        <v>5.3629659425136797E-2</v>
      </c>
      <c r="M2300" s="2">
        <v>0.181807164225089</v>
      </c>
      <c r="O2300" s="2">
        <v>0.65090452385707698</v>
      </c>
      <c r="P2300" s="2">
        <v>9.8152013973138602E-4</v>
      </c>
      <c r="R2300" s="2">
        <v>0</v>
      </c>
      <c r="S2300" s="2">
        <v>-7.9963333299999997</v>
      </c>
    </row>
    <row r="2301" spans="1:19" s="2" customFormat="1" x14ac:dyDescent="0.25">
      <c r="A2301" s="1">
        <v>39921</v>
      </c>
      <c r="B2301" s="2" t="s">
        <v>26</v>
      </c>
      <c r="C2301" s="2" t="s">
        <v>27</v>
      </c>
      <c r="D2301" s="2">
        <v>0.18099999999999999</v>
      </c>
      <c r="E2301" s="2">
        <v>11.50829167</v>
      </c>
      <c r="F2301" s="2">
        <v>1.1508</v>
      </c>
      <c r="G2301" s="2">
        <v>27</v>
      </c>
      <c r="I2301" s="2">
        <v>12.737718280163699</v>
      </c>
      <c r="J2301" s="2">
        <v>1.4268273033941099</v>
      </c>
      <c r="K2301" s="2">
        <v>0.94489552905493102</v>
      </c>
      <c r="L2301" s="2">
        <v>0.44471934853983303</v>
      </c>
      <c r="M2301" s="2">
        <v>3.7212425799347797E-2</v>
      </c>
      <c r="O2301" s="2">
        <v>3.3786250259716502</v>
      </c>
      <c r="P2301" s="2">
        <v>1.2855846502037201E-3</v>
      </c>
      <c r="R2301" s="2">
        <v>0</v>
      </c>
      <c r="S2301" s="2">
        <v>-6.9966666599999998</v>
      </c>
    </row>
    <row r="2302" spans="1:19" s="2" customFormat="1" x14ac:dyDescent="0.25">
      <c r="A2302" s="1">
        <v>39922</v>
      </c>
      <c r="B2302" s="2" t="s">
        <v>26</v>
      </c>
      <c r="C2302" s="2" t="s">
        <v>27</v>
      </c>
      <c r="D2302" s="2">
        <v>0</v>
      </c>
      <c r="E2302" s="2">
        <v>12.185770829999999</v>
      </c>
      <c r="F2302" s="2">
        <v>1.1344000000000001</v>
      </c>
      <c r="G2302" s="2">
        <v>27</v>
      </c>
      <c r="H2302" s="2">
        <v>44.67099048</v>
      </c>
      <c r="I2302" s="2">
        <v>12.788692000427</v>
      </c>
      <c r="J2302" s="2">
        <v>1.35131671894719</v>
      </c>
      <c r="K2302" s="2">
        <v>0.90454861533463005</v>
      </c>
      <c r="L2302" s="2">
        <v>0.44676810361256097</v>
      </c>
      <c r="M2302" s="2">
        <v>0</v>
      </c>
      <c r="O2302" s="2">
        <v>3.3523434759698398</v>
      </c>
      <c r="P2302" s="2">
        <v>1.1983864522226799E-3</v>
      </c>
      <c r="Q2302" s="2">
        <v>1.79340498026911E-3</v>
      </c>
      <c r="R2302" s="2">
        <v>0</v>
      </c>
      <c r="S2302" s="2">
        <v>-6.3191875</v>
      </c>
    </row>
    <row r="2303" spans="1:19" s="2" customFormat="1" x14ac:dyDescent="0.25">
      <c r="A2303" s="1">
        <v>39923</v>
      </c>
      <c r="B2303" s="2" t="s">
        <v>26</v>
      </c>
      <c r="C2303" s="2" t="s">
        <v>27</v>
      </c>
      <c r="D2303" s="2">
        <v>0</v>
      </c>
      <c r="E2303" s="2">
        <v>13.565208330000001</v>
      </c>
      <c r="F2303" s="2">
        <v>1.1223000000000001</v>
      </c>
      <c r="G2303" s="2">
        <v>27</v>
      </c>
      <c r="H2303" s="2">
        <v>43.925884770000003</v>
      </c>
      <c r="I2303" s="2">
        <v>15.185278007582401</v>
      </c>
      <c r="J2303" s="2">
        <v>1.6368035587745</v>
      </c>
      <c r="K2303" s="2">
        <v>1.10565988519745</v>
      </c>
      <c r="L2303" s="2">
        <v>0.53114367357705405</v>
      </c>
      <c r="M2303" s="2">
        <v>0</v>
      </c>
      <c r="O2303" s="2">
        <v>4.2477603587554897</v>
      </c>
      <c r="P2303" s="2">
        <v>1.07852645226072E-3</v>
      </c>
      <c r="Q2303" s="2">
        <v>8.6909682106196199E-4</v>
      </c>
      <c r="R2303" s="2">
        <v>0</v>
      </c>
      <c r="S2303" s="2">
        <v>-4.9397500000000001</v>
      </c>
    </row>
    <row r="2304" spans="1:19" s="2" customFormat="1" x14ac:dyDescent="0.25">
      <c r="A2304" s="1">
        <v>39924</v>
      </c>
      <c r="B2304" s="2" t="s">
        <v>26</v>
      </c>
      <c r="C2304" s="2" t="s">
        <v>27</v>
      </c>
      <c r="D2304" s="2">
        <v>0</v>
      </c>
      <c r="E2304" s="2">
        <v>12.3668125</v>
      </c>
      <c r="F2304" s="2">
        <v>1.1194</v>
      </c>
      <c r="G2304" s="2">
        <v>27</v>
      </c>
      <c r="H2304" s="2">
        <v>37.85830756</v>
      </c>
      <c r="I2304" s="2">
        <v>15.277367505706</v>
      </c>
      <c r="J2304" s="2">
        <v>0.57534294602139202</v>
      </c>
      <c r="K2304" s="2">
        <v>4.1547943439062901E-2</v>
      </c>
      <c r="L2304" s="2">
        <v>0.53379500258232904</v>
      </c>
      <c r="M2304" s="2">
        <v>0</v>
      </c>
      <c r="O2304" s="2">
        <v>4.4964602095388901</v>
      </c>
      <c r="P2304" s="2">
        <v>1.1987202277549201E-3</v>
      </c>
      <c r="Q2304" s="2">
        <v>2.67217711451353E-4</v>
      </c>
      <c r="R2304" s="2">
        <v>0</v>
      </c>
      <c r="S2304" s="2">
        <v>-6.13814583</v>
      </c>
    </row>
    <row r="2305" spans="1:19" s="2" customFormat="1" x14ac:dyDescent="0.25">
      <c r="A2305" s="1">
        <v>39925</v>
      </c>
      <c r="B2305" s="2" t="s">
        <v>26</v>
      </c>
      <c r="C2305" s="2" t="s">
        <v>27</v>
      </c>
      <c r="D2305" s="2">
        <v>0</v>
      </c>
      <c r="E2305" s="2">
        <v>10.06441667</v>
      </c>
      <c r="F2305" s="2">
        <v>1.1275999999999999</v>
      </c>
      <c r="G2305" s="2">
        <v>27</v>
      </c>
      <c r="H2305" s="2">
        <v>35.156859990000001</v>
      </c>
      <c r="I2305" s="2">
        <v>14.352855356909799</v>
      </c>
      <c r="J2305" s="2">
        <v>0.50046716197685603</v>
      </c>
      <c r="K2305" s="2">
        <v>0</v>
      </c>
      <c r="L2305" s="2">
        <v>0.50046716197685603</v>
      </c>
      <c r="M2305" s="2">
        <v>0</v>
      </c>
      <c r="O2305" s="2">
        <v>4.3332062957647004</v>
      </c>
      <c r="P2305" s="2">
        <v>1.24490843914224E-3</v>
      </c>
      <c r="Q2305" s="2">
        <v>1.7851931165811401E-4</v>
      </c>
      <c r="R2305" s="2">
        <v>0</v>
      </c>
      <c r="S2305" s="2">
        <v>-8.4405416599999992</v>
      </c>
    </row>
    <row r="2306" spans="1:19" s="2" customFormat="1" x14ac:dyDescent="0.25">
      <c r="A2306" s="1">
        <v>39926</v>
      </c>
      <c r="B2306" s="2" t="s">
        <v>26</v>
      </c>
      <c r="C2306" s="2" t="s">
        <v>27</v>
      </c>
      <c r="D2306" s="2">
        <v>0</v>
      </c>
      <c r="E2306" s="2">
        <v>9.3912291670000005</v>
      </c>
      <c r="F2306" s="2">
        <v>1.1488</v>
      </c>
      <c r="G2306" s="2">
        <v>27</v>
      </c>
      <c r="H2306" s="2">
        <v>28.53104167</v>
      </c>
      <c r="I2306" s="2">
        <v>15.2127551596946</v>
      </c>
      <c r="J2306" s="2">
        <v>0.530133994974747</v>
      </c>
      <c r="K2306" s="2">
        <v>0</v>
      </c>
      <c r="L2306" s="2">
        <v>0.530133994974747</v>
      </c>
      <c r="M2306" s="2">
        <v>0</v>
      </c>
      <c r="O2306" s="2">
        <v>4.2313250620369702</v>
      </c>
      <c r="P2306" s="2">
        <v>1.3455548469923501E-3</v>
      </c>
      <c r="Q2306" s="2">
        <v>-5.0028668231247796E-4</v>
      </c>
      <c r="R2306" s="2">
        <v>0</v>
      </c>
      <c r="S2306" s="2">
        <v>-9.1137291630000004</v>
      </c>
    </row>
    <row r="2307" spans="1:19" s="2" customFormat="1" x14ac:dyDescent="0.25">
      <c r="A2307" s="1">
        <v>39927</v>
      </c>
      <c r="B2307" s="2" t="s">
        <v>26</v>
      </c>
      <c r="C2307" s="2" t="s">
        <v>27</v>
      </c>
      <c r="D2307" s="2">
        <v>0</v>
      </c>
      <c r="E2307" s="2">
        <v>12.51485417</v>
      </c>
      <c r="F2307" s="2">
        <v>1.1903999999999999</v>
      </c>
      <c r="G2307" s="2">
        <v>27</v>
      </c>
      <c r="H2307" s="2">
        <v>33.554610420000003</v>
      </c>
      <c r="I2307" s="2">
        <v>18.321768297994399</v>
      </c>
      <c r="J2307" s="2">
        <v>0.64025144745608598</v>
      </c>
      <c r="K2307" s="2">
        <v>0</v>
      </c>
      <c r="L2307" s="2">
        <v>0.64025144745608598</v>
      </c>
      <c r="M2307" s="2">
        <v>0</v>
      </c>
      <c r="O2307" s="2">
        <v>5.5915605520114298</v>
      </c>
      <c r="P2307" s="2">
        <v>1.0688816092239901E-3</v>
      </c>
      <c r="Q2307" s="3">
        <v>-6.9262578820951403E-5</v>
      </c>
      <c r="R2307" s="2">
        <v>0</v>
      </c>
      <c r="S2307" s="2">
        <v>-5.9901041599999996</v>
      </c>
    </row>
    <row r="2308" spans="1:19" s="2" customFormat="1" x14ac:dyDescent="0.25">
      <c r="A2308" s="1">
        <v>39928</v>
      </c>
      <c r="B2308" s="2" t="s">
        <v>26</v>
      </c>
      <c r="C2308" s="2" t="s">
        <v>27</v>
      </c>
      <c r="D2308" s="2">
        <v>0</v>
      </c>
      <c r="E2308" s="2">
        <v>12.93416667</v>
      </c>
      <c r="F2308" s="2">
        <v>1.2359</v>
      </c>
      <c r="G2308" s="2">
        <v>27</v>
      </c>
      <c r="H2308" s="2">
        <v>25.989791669999999</v>
      </c>
      <c r="I2308" s="2">
        <v>16.198204927578001</v>
      </c>
      <c r="J2308" s="2">
        <v>0.56625511577687104</v>
      </c>
      <c r="K2308" s="2">
        <v>0</v>
      </c>
      <c r="L2308" s="2">
        <v>0.56625511577687104</v>
      </c>
      <c r="M2308" s="2">
        <v>0</v>
      </c>
      <c r="O2308" s="2">
        <v>4.5419498354116303</v>
      </c>
      <c r="P2308" s="2">
        <v>1.10003812321152E-3</v>
      </c>
      <c r="Q2308" s="3">
        <v>-6.8028310797840604E-6</v>
      </c>
      <c r="R2308" s="2">
        <v>0</v>
      </c>
      <c r="S2308" s="2">
        <v>-5.5707916600000003</v>
      </c>
    </row>
    <row r="2309" spans="1:19" s="2" customFormat="1" x14ac:dyDescent="0.25">
      <c r="A2309" s="1">
        <v>39929</v>
      </c>
      <c r="B2309" s="2" t="s">
        <v>26</v>
      </c>
      <c r="C2309" s="2" t="s">
        <v>27</v>
      </c>
      <c r="D2309" s="2">
        <v>7.3949999999999996</v>
      </c>
      <c r="E2309" s="2">
        <v>11.938750000000001</v>
      </c>
      <c r="F2309" s="2">
        <v>1.2838000000000001</v>
      </c>
      <c r="G2309" s="2">
        <v>27</v>
      </c>
      <c r="H2309" s="2">
        <v>19.832414020000002</v>
      </c>
      <c r="I2309" s="2">
        <v>8.0565088612422109</v>
      </c>
      <c r="J2309" s="2">
        <v>1.0491262420458201</v>
      </c>
      <c r="K2309" s="2">
        <v>0.59676950854688804</v>
      </c>
      <c r="L2309" s="2">
        <v>0.28138924984229902</v>
      </c>
      <c r="M2309" s="2">
        <v>0.17096748365663</v>
      </c>
      <c r="O2309" s="2">
        <v>2.0501274980919999</v>
      </c>
      <c r="P2309" s="2">
        <v>1.23785443632808E-3</v>
      </c>
      <c r="Q2309" s="2">
        <v>4.0129373058205698E-4</v>
      </c>
      <c r="R2309" s="2">
        <v>0</v>
      </c>
      <c r="S2309" s="2">
        <v>-6.5662083300000003</v>
      </c>
    </row>
    <row r="2310" spans="1:19" s="2" customFormat="1" x14ac:dyDescent="0.25">
      <c r="A2310" s="1">
        <v>39930</v>
      </c>
      <c r="B2310" s="2" t="s">
        <v>26</v>
      </c>
      <c r="C2310" s="2" t="s">
        <v>27</v>
      </c>
      <c r="D2310" s="2">
        <v>5.0750000000000002</v>
      </c>
      <c r="E2310" s="2">
        <v>11.20458333</v>
      </c>
      <c r="F2310" s="2">
        <v>1.3323</v>
      </c>
      <c r="G2310" s="2">
        <v>27</v>
      </c>
      <c r="H2310" s="2">
        <v>27.125773710000001</v>
      </c>
      <c r="I2310" s="2">
        <v>12.9625691475884</v>
      </c>
      <c r="J2310" s="2">
        <v>1.3735588490982</v>
      </c>
      <c r="K2310" s="2">
        <v>0.75145011415880902</v>
      </c>
      <c r="L2310" s="2">
        <v>0.45244753754106698</v>
      </c>
      <c r="M2310" s="2">
        <v>0.16966119739832</v>
      </c>
      <c r="O2310" s="2">
        <v>3.60215803838117</v>
      </c>
      <c r="P2310" s="2">
        <v>1.3807435293004199E-3</v>
      </c>
      <c r="Q2310" s="2">
        <v>5.8715859518281997E-4</v>
      </c>
      <c r="R2310" s="2">
        <v>0</v>
      </c>
      <c r="S2310" s="2">
        <v>-7.3003749999999998</v>
      </c>
    </row>
    <row r="2311" spans="1:19" s="2" customFormat="1" x14ac:dyDescent="0.25">
      <c r="A2311" s="1">
        <v>39931</v>
      </c>
      <c r="B2311" s="2" t="s">
        <v>26</v>
      </c>
      <c r="C2311" s="2" t="s">
        <v>27</v>
      </c>
      <c r="D2311" s="2">
        <v>1.74</v>
      </c>
      <c r="E2311" s="2">
        <v>9.5681458330000009</v>
      </c>
      <c r="F2311" s="2">
        <v>1.3796999999999999</v>
      </c>
      <c r="G2311" s="2">
        <v>27</v>
      </c>
      <c r="H2311" s="2">
        <v>20.580352399999999</v>
      </c>
      <c r="I2311" s="2">
        <v>10.175801304584899</v>
      </c>
      <c r="J2311" s="2">
        <v>0.93531310028828896</v>
      </c>
      <c r="K2311" s="2">
        <v>0.41637142871030902</v>
      </c>
      <c r="L2311" s="2">
        <v>0.35466193535104601</v>
      </c>
      <c r="M2311" s="2">
        <v>0.16427973622693401</v>
      </c>
      <c r="O2311" s="2">
        <v>2.17357199132752</v>
      </c>
      <c r="P2311" s="2">
        <v>1.3378827510851399E-3</v>
      </c>
      <c r="Q2311" s="2">
        <v>1.12857935085397E-3</v>
      </c>
      <c r="R2311" s="2">
        <v>0</v>
      </c>
      <c r="S2311" s="2">
        <v>-8.936812497</v>
      </c>
    </row>
    <row r="2312" spans="1:19" s="2" customFormat="1" x14ac:dyDescent="0.25">
      <c r="A2312" s="1">
        <v>39932</v>
      </c>
      <c r="B2312" s="2" t="s">
        <v>26</v>
      </c>
      <c r="C2312" s="2" t="s">
        <v>27</v>
      </c>
      <c r="D2312" s="2">
        <v>0</v>
      </c>
      <c r="E2312" s="2">
        <v>11.074583329999999</v>
      </c>
      <c r="F2312" s="2">
        <v>1.431</v>
      </c>
      <c r="G2312" s="2">
        <v>27</v>
      </c>
      <c r="H2312" s="2">
        <v>35.158570830000002</v>
      </c>
      <c r="I2312" s="2">
        <v>17.957391168838701</v>
      </c>
      <c r="J2312" s="2">
        <v>1.43713311754579</v>
      </c>
      <c r="K2312" s="2">
        <v>0.81041794245165699</v>
      </c>
      <c r="L2312" s="2">
        <v>0.626715175094129</v>
      </c>
      <c r="M2312" s="2">
        <v>0</v>
      </c>
      <c r="O2312" s="2">
        <v>3.7070890421778202</v>
      </c>
      <c r="P2312" s="2">
        <v>1.4220015752475499E-3</v>
      </c>
      <c r="Q2312" s="2">
        <v>9.2795459595396504E-4</v>
      </c>
      <c r="R2312" s="2">
        <v>0</v>
      </c>
      <c r="S2312" s="2">
        <v>-7.4303749999999997</v>
      </c>
    </row>
    <row r="2313" spans="1:19" s="2" customFormat="1" x14ac:dyDescent="0.25">
      <c r="A2313" s="1">
        <v>39933</v>
      </c>
      <c r="B2313" s="2" t="s">
        <v>26</v>
      </c>
      <c r="C2313" s="2" t="s">
        <v>27</v>
      </c>
      <c r="D2313" s="2">
        <v>0</v>
      </c>
      <c r="E2313" s="2">
        <v>13.0706875</v>
      </c>
      <c r="F2313" s="2">
        <v>1.4855</v>
      </c>
      <c r="G2313" s="2">
        <v>27</v>
      </c>
      <c r="H2313" s="2">
        <v>39.429128249999998</v>
      </c>
      <c r="I2313" s="2">
        <v>18.478984860613799</v>
      </c>
      <c r="J2313" s="2">
        <v>1.26963777292272</v>
      </c>
      <c r="K2313" s="2">
        <v>0.623572885359859</v>
      </c>
      <c r="L2313" s="2">
        <v>0.64606488756286395</v>
      </c>
      <c r="M2313" s="2">
        <v>0</v>
      </c>
      <c r="O2313" s="2">
        <v>3.2309431325331501</v>
      </c>
      <c r="P2313" s="2">
        <v>1.27967396220859E-3</v>
      </c>
      <c r="Q2313" s="2">
        <v>1.51212118446553E-3</v>
      </c>
      <c r="R2313" s="2">
        <v>0</v>
      </c>
      <c r="S2313" s="2">
        <v>-5.43427083</v>
      </c>
    </row>
    <row r="2314" spans="1:19" s="2" customFormat="1" x14ac:dyDescent="0.25">
      <c r="A2314" s="1">
        <v>39934</v>
      </c>
      <c r="B2314" s="2" t="s">
        <v>26</v>
      </c>
      <c r="C2314" s="2" t="s">
        <v>27</v>
      </c>
      <c r="D2314" s="2">
        <v>0</v>
      </c>
      <c r="E2314" s="2">
        <v>14.503541670000001</v>
      </c>
      <c r="F2314" s="2">
        <v>1.5425</v>
      </c>
      <c r="G2314" s="2">
        <v>27</v>
      </c>
      <c r="H2314" s="2">
        <v>39.250426879999999</v>
      </c>
      <c r="I2314" s="2">
        <v>20.035910129483302</v>
      </c>
      <c r="J2314" s="2">
        <v>1.1659265715468401</v>
      </c>
      <c r="K2314" s="2">
        <v>0.464533556590771</v>
      </c>
      <c r="L2314" s="2">
        <v>0.70139301495606998</v>
      </c>
      <c r="M2314" s="2">
        <v>0</v>
      </c>
      <c r="O2314" s="2">
        <v>3.9665695742737901</v>
      </c>
      <c r="P2314" s="2">
        <v>1.3931467759613E-3</v>
      </c>
      <c r="Q2314" s="2">
        <v>1.1836165689712501E-3</v>
      </c>
      <c r="R2314" s="2">
        <v>0</v>
      </c>
      <c r="S2314" s="2">
        <v>-4.0014166600000003</v>
      </c>
    </row>
    <row r="2315" spans="1:19" s="2" customFormat="1" x14ac:dyDescent="0.25">
      <c r="A2315" s="1">
        <v>39935</v>
      </c>
      <c r="B2315" s="2" t="s">
        <v>26</v>
      </c>
      <c r="C2315" s="2" t="s">
        <v>27</v>
      </c>
      <c r="D2315" s="2">
        <v>0</v>
      </c>
      <c r="E2315" s="2">
        <v>12.238</v>
      </c>
      <c r="F2315" s="2">
        <v>1.6012999999999999</v>
      </c>
      <c r="G2315" s="2">
        <v>27</v>
      </c>
      <c r="H2315" s="2">
        <v>26.547916669999999</v>
      </c>
      <c r="I2315" s="2">
        <v>14.3039190742162</v>
      </c>
      <c r="J2315" s="2">
        <v>0.49972520380376501</v>
      </c>
      <c r="K2315" s="2">
        <v>0</v>
      </c>
      <c r="L2315" s="2">
        <v>0.49972520380376501</v>
      </c>
      <c r="M2315" s="2">
        <v>0</v>
      </c>
      <c r="O2315" s="2">
        <v>2.6606618582419199</v>
      </c>
      <c r="P2315" s="2">
        <v>1.5884548808115899E-3</v>
      </c>
      <c r="Q2315" s="2">
        <v>1.3122552161665599E-3</v>
      </c>
      <c r="R2315" s="2">
        <v>0</v>
      </c>
      <c r="S2315" s="2">
        <v>-6.2669583299999996</v>
      </c>
    </row>
    <row r="2316" spans="1:19" s="2" customFormat="1" x14ac:dyDescent="0.25">
      <c r="A2316" s="1">
        <v>39936</v>
      </c>
      <c r="B2316" s="2" t="s">
        <v>26</v>
      </c>
      <c r="C2316" s="2" t="s">
        <v>27</v>
      </c>
      <c r="D2316" s="2">
        <v>0.14499999999999999</v>
      </c>
      <c r="E2316" s="2">
        <v>10.173249999999999</v>
      </c>
      <c r="F2316" s="2">
        <v>1.661</v>
      </c>
      <c r="G2316" s="2">
        <v>27</v>
      </c>
      <c r="H2316" s="2">
        <v>28.68606875</v>
      </c>
      <c r="I2316" s="2">
        <v>15.556240899931399</v>
      </c>
      <c r="J2316" s="2">
        <v>0.60560301492187896</v>
      </c>
      <c r="K2316" s="2">
        <v>2.2137653730332899E-2</v>
      </c>
      <c r="L2316" s="2">
        <v>0.54248021795365198</v>
      </c>
      <c r="M2316" s="2">
        <v>4.0985143237893998E-2</v>
      </c>
      <c r="O2316" s="2">
        <v>3.0336053670780299</v>
      </c>
      <c r="P2316" s="2">
        <v>1.7528194654671001E-3</v>
      </c>
      <c r="Q2316" s="2">
        <v>1.5582217972441601E-3</v>
      </c>
      <c r="R2316" s="2">
        <v>0</v>
      </c>
      <c r="S2316" s="2">
        <v>-8.3317083299999997</v>
      </c>
    </row>
    <row r="2317" spans="1:19" s="2" customFormat="1" x14ac:dyDescent="0.25">
      <c r="A2317" s="1">
        <v>39937</v>
      </c>
      <c r="B2317" s="2" t="s">
        <v>26</v>
      </c>
      <c r="C2317" s="2" t="s">
        <v>27</v>
      </c>
      <c r="D2317" s="2">
        <v>0</v>
      </c>
      <c r="E2317" s="2">
        <v>9.6780208329999997</v>
      </c>
      <c r="F2317" s="2">
        <v>1.7210000000000001</v>
      </c>
      <c r="G2317" s="2">
        <v>27</v>
      </c>
      <c r="H2317" s="2">
        <v>38.516723599999999</v>
      </c>
      <c r="I2317" s="2">
        <v>21.199676973104001</v>
      </c>
      <c r="J2317" s="2">
        <v>0.76810583918544595</v>
      </c>
      <c r="K2317" s="2">
        <v>2.9151582063316198E-2</v>
      </c>
      <c r="L2317" s="2">
        <v>0.73895425712213003</v>
      </c>
      <c r="M2317" s="2">
        <v>0</v>
      </c>
      <c r="O2317" s="2">
        <v>4.4334373459284002</v>
      </c>
      <c r="P2317" s="2">
        <v>1.7288136531287599E-3</v>
      </c>
      <c r="Q2317" s="2">
        <v>1.49375692253165E-3</v>
      </c>
      <c r="R2317" s="2">
        <v>0</v>
      </c>
      <c r="S2317" s="2">
        <v>-8.8269374969999994</v>
      </c>
    </row>
    <row r="2318" spans="1:19" s="2" customFormat="1" x14ac:dyDescent="0.25">
      <c r="A2318" s="1">
        <v>39938</v>
      </c>
      <c r="B2318" s="2" t="s">
        <v>26</v>
      </c>
      <c r="C2318" s="2" t="s">
        <v>27</v>
      </c>
      <c r="D2318" s="2">
        <v>4.3499999999999996</v>
      </c>
      <c r="E2318" s="2">
        <v>11.36264583</v>
      </c>
      <c r="F2318" s="2">
        <v>1.7806</v>
      </c>
      <c r="G2318" s="2">
        <v>27</v>
      </c>
      <c r="H2318" s="2">
        <v>9.0511827920000005</v>
      </c>
      <c r="I2318" s="2">
        <v>8.6774732182063605</v>
      </c>
      <c r="J2318" s="2">
        <v>0.81683836228690998</v>
      </c>
      <c r="K2318" s="2">
        <v>0.29115992272319302</v>
      </c>
      <c r="L2318" s="2">
        <v>0.30292243472013602</v>
      </c>
      <c r="M2318" s="2">
        <v>0.22275600484358099</v>
      </c>
      <c r="O2318" s="2">
        <v>2.07300407321689</v>
      </c>
      <c r="P2318" s="2">
        <v>1.4115107830251199E-3</v>
      </c>
      <c r="Q2318" s="2">
        <v>1.12485942424803E-4</v>
      </c>
      <c r="R2318" s="2">
        <v>0</v>
      </c>
      <c r="S2318" s="2">
        <v>-7.1423125000000001</v>
      </c>
    </row>
    <row r="2319" spans="1:19" s="2" customFormat="1" x14ac:dyDescent="0.25">
      <c r="A2319" s="1">
        <v>39939</v>
      </c>
      <c r="B2319" s="2" t="s">
        <v>26</v>
      </c>
      <c r="C2319" s="2" t="s">
        <v>27</v>
      </c>
      <c r="D2319" s="2">
        <v>0.435</v>
      </c>
      <c r="E2319" s="2">
        <v>12.611041670000001</v>
      </c>
      <c r="F2319" s="2">
        <v>1.8389</v>
      </c>
      <c r="G2319" s="2">
        <v>27</v>
      </c>
      <c r="H2319" s="2">
        <v>9.3385416669999994</v>
      </c>
      <c r="I2319" s="2">
        <v>9.3753632483278793</v>
      </c>
      <c r="J2319" s="2">
        <v>0.61280258898830098</v>
      </c>
      <c r="K2319" s="2">
        <v>0.151291099550942</v>
      </c>
      <c r="L2319" s="2">
        <v>0.327648706372697</v>
      </c>
      <c r="M2319" s="2">
        <v>0.13386278306466301</v>
      </c>
      <c r="O2319" s="2">
        <v>1.91032031190284</v>
      </c>
      <c r="P2319" s="2">
        <v>1.1283268102698599E-3</v>
      </c>
      <c r="Q2319" s="2">
        <v>5.9597126362880199E-4</v>
      </c>
      <c r="R2319" s="2">
        <v>0</v>
      </c>
      <c r="S2319" s="2">
        <v>-5.8939166600000004</v>
      </c>
    </row>
    <row r="2320" spans="1:19" s="2" customFormat="1" x14ac:dyDescent="0.25">
      <c r="A2320" s="1">
        <v>39940</v>
      </c>
      <c r="B2320" s="2" t="s">
        <v>26</v>
      </c>
      <c r="C2320" s="2" t="s">
        <v>27</v>
      </c>
      <c r="D2320" s="2">
        <v>0</v>
      </c>
      <c r="E2320" s="2">
        <v>13.97458333</v>
      </c>
      <c r="F2320" s="2">
        <v>1.8953</v>
      </c>
      <c r="G2320" s="2">
        <v>27</v>
      </c>
      <c r="H2320" s="2">
        <v>37.698427080000002</v>
      </c>
      <c r="I2320" s="2">
        <v>23.090080262797201</v>
      </c>
      <c r="J2320" s="2">
        <v>1.51927237465878</v>
      </c>
      <c r="K2320" s="2">
        <v>0.71134358881107596</v>
      </c>
      <c r="L2320" s="2">
        <v>0.807928785847701</v>
      </c>
      <c r="M2320" s="2">
        <v>0</v>
      </c>
      <c r="O2320" s="2">
        <v>4.5199675593820903</v>
      </c>
      <c r="P2320" s="2">
        <v>1.8520392343885799E-3</v>
      </c>
      <c r="Q2320" s="2">
        <v>1.3756006943560499E-3</v>
      </c>
      <c r="R2320" s="2">
        <v>0</v>
      </c>
      <c r="S2320" s="2">
        <v>-4.5303750000000003</v>
      </c>
    </row>
    <row r="2321" spans="1:19" s="2" customFormat="1" x14ac:dyDescent="0.25">
      <c r="A2321" s="1">
        <v>39941</v>
      </c>
      <c r="B2321" s="2" t="s">
        <v>26</v>
      </c>
      <c r="C2321" s="2" t="s">
        <v>27</v>
      </c>
      <c r="D2321" s="2">
        <v>0.14499999999999999</v>
      </c>
      <c r="E2321" s="2">
        <v>12.54875</v>
      </c>
      <c r="F2321" s="2">
        <v>1.9490000000000001</v>
      </c>
      <c r="G2321" s="2">
        <v>27</v>
      </c>
      <c r="H2321" s="2">
        <v>40.852916669999999</v>
      </c>
      <c r="I2321" s="2">
        <v>24.108790749325198</v>
      </c>
      <c r="J2321" s="2">
        <v>1.49867155780921</v>
      </c>
      <c r="K2321" s="2">
        <v>0.60936095113703803</v>
      </c>
      <c r="L2321" s="2">
        <v>0.84250349008736503</v>
      </c>
      <c r="M2321" s="2">
        <v>4.6807116584809801E-2</v>
      </c>
      <c r="O2321" s="2">
        <v>4.8802794374906</v>
      </c>
      <c r="P2321" s="2">
        <v>1.82270619642382E-3</v>
      </c>
      <c r="Q2321" s="2">
        <v>1.76854709534055E-3</v>
      </c>
      <c r="R2321" s="2">
        <v>0</v>
      </c>
      <c r="S2321" s="2">
        <v>-5.9562083299999999</v>
      </c>
    </row>
    <row r="2322" spans="1:19" s="2" customFormat="1" x14ac:dyDescent="0.25">
      <c r="A2322" s="1">
        <v>39942</v>
      </c>
      <c r="B2322" s="2" t="s">
        <v>26</v>
      </c>
      <c r="C2322" s="2" t="s">
        <v>27</v>
      </c>
      <c r="D2322" s="2">
        <v>0</v>
      </c>
      <c r="E2322" s="2">
        <v>11.379291670000001</v>
      </c>
      <c r="F2322" s="2">
        <v>1.9993000000000001</v>
      </c>
      <c r="G2322" s="2">
        <v>27</v>
      </c>
      <c r="H2322" s="2">
        <v>36.64</v>
      </c>
      <c r="I2322" s="2">
        <v>24.914103597898301</v>
      </c>
      <c r="J2322" s="2">
        <v>0.969743129055888</v>
      </c>
      <c r="K2322" s="2">
        <v>0.10000231847492699</v>
      </c>
      <c r="L2322" s="2">
        <v>0.86974081058095998</v>
      </c>
      <c r="M2322" s="2">
        <v>0</v>
      </c>
      <c r="O2322" s="2">
        <v>3.8988633876977898</v>
      </c>
      <c r="P2322" s="2">
        <v>1.70039109602306E-3</v>
      </c>
      <c r="Q2322" s="2">
        <v>1.5306112204970101E-3</v>
      </c>
      <c r="R2322" s="2">
        <v>0</v>
      </c>
      <c r="S2322" s="2">
        <v>-7.1256666600000003</v>
      </c>
    </row>
    <row r="2323" spans="1:19" s="2" customFormat="1" x14ac:dyDescent="0.25">
      <c r="A2323" s="1">
        <v>39943</v>
      </c>
      <c r="B2323" s="2" t="s">
        <v>26</v>
      </c>
      <c r="C2323" s="2" t="s">
        <v>27</v>
      </c>
      <c r="D2323" s="2">
        <v>0</v>
      </c>
      <c r="E2323" s="2">
        <v>14.40029167</v>
      </c>
      <c r="F2323" s="2">
        <v>2.0384000000000002</v>
      </c>
      <c r="G2323" s="2">
        <v>27</v>
      </c>
      <c r="H2323" s="2">
        <v>49.343586670000001</v>
      </c>
      <c r="I2323" s="2">
        <v>31.6027738171545</v>
      </c>
      <c r="J2323" s="2">
        <v>1.1351305671092999</v>
      </c>
      <c r="K2323" s="2">
        <v>2.8920526422371001E-2</v>
      </c>
      <c r="L2323" s="2">
        <v>1.10621004068693</v>
      </c>
      <c r="M2323" s="2">
        <v>0</v>
      </c>
      <c r="O2323" s="2">
        <v>5.99628256090684</v>
      </c>
      <c r="P2323" s="2">
        <v>1.55760868722109E-3</v>
      </c>
      <c r="Q2323" s="2">
        <v>1.3588687960603299E-3</v>
      </c>
      <c r="R2323" s="2">
        <v>0</v>
      </c>
      <c r="S2323" s="2">
        <v>-4.1046666600000004</v>
      </c>
    </row>
    <row r="2324" spans="1:19" s="2" customFormat="1" x14ac:dyDescent="0.25">
      <c r="A2324" s="1">
        <v>39944</v>
      </c>
      <c r="B2324" s="2" t="s">
        <v>26</v>
      </c>
      <c r="C2324" s="2" t="s">
        <v>27</v>
      </c>
      <c r="D2324" s="2">
        <v>0</v>
      </c>
      <c r="E2324" s="2">
        <v>13.012708330000001</v>
      </c>
      <c r="F2324" s="2">
        <v>2.0666000000000002</v>
      </c>
      <c r="G2324" s="2">
        <v>27</v>
      </c>
      <c r="H2324" s="2">
        <v>33.89875</v>
      </c>
      <c r="I2324" s="2">
        <v>24.7058175697941</v>
      </c>
      <c r="J2324" s="2">
        <v>0.88671970675982104</v>
      </c>
      <c r="K2324" s="2">
        <v>2.2995992954133699E-2</v>
      </c>
      <c r="L2324" s="2">
        <v>0.86372371380568802</v>
      </c>
      <c r="M2324" s="2">
        <v>0</v>
      </c>
      <c r="O2324" s="2">
        <v>5.3284401065336402</v>
      </c>
      <c r="P2324" s="2">
        <v>1.82893035024903E-3</v>
      </c>
      <c r="Q2324" s="2">
        <v>1.29581488184386E-3</v>
      </c>
      <c r="R2324" s="2">
        <v>0</v>
      </c>
      <c r="S2324" s="2">
        <v>-5.4922500000000003</v>
      </c>
    </row>
    <row r="2325" spans="1:19" s="2" customFormat="1" x14ac:dyDescent="0.25">
      <c r="A2325" s="1">
        <v>39945</v>
      </c>
      <c r="B2325" s="2" t="s">
        <v>26</v>
      </c>
      <c r="C2325" s="2" t="s">
        <v>27</v>
      </c>
      <c r="D2325" s="2">
        <v>0</v>
      </c>
      <c r="E2325" s="2">
        <v>11.701541669999999</v>
      </c>
      <c r="F2325" s="2">
        <v>2.0846</v>
      </c>
      <c r="G2325" s="2">
        <v>27</v>
      </c>
      <c r="H2325" s="2">
        <v>20.138124999999999</v>
      </c>
      <c r="I2325" s="2">
        <v>18.709062411138898</v>
      </c>
      <c r="J2325" s="2">
        <v>0.65331258968165296</v>
      </c>
      <c r="K2325" s="2">
        <v>0</v>
      </c>
      <c r="L2325" s="2">
        <v>0.65331258968165296</v>
      </c>
      <c r="M2325" s="2">
        <v>0</v>
      </c>
      <c r="O2325" s="2">
        <v>3.7381654470281198</v>
      </c>
      <c r="P2325" s="2">
        <v>1.6953493525959499E-3</v>
      </c>
      <c r="Q2325" s="2">
        <v>1.02939895066903E-3</v>
      </c>
      <c r="R2325" s="2">
        <v>0</v>
      </c>
      <c r="S2325" s="2">
        <v>-6.8034166599999999</v>
      </c>
    </row>
    <row r="2326" spans="1:19" s="2" customFormat="1" x14ac:dyDescent="0.25">
      <c r="A2326" s="1">
        <v>39946</v>
      </c>
      <c r="B2326" s="2" t="s">
        <v>26</v>
      </c>
      <c r="C2326" s="2" t="s">
        <v>27</v>
      </c>
      <c r="D2326" s="2">
        <v>0</v>
      </c>
      <c r="E2326" s="2">
        <v>16.087916669999998</v>
      </c>
      <c r="F2326" s="2">
        <v>2.0926</v>
      </c>
      <c r="G2326" s="2">
        <v>27</v>
      </c>
      <c r="H2326" s="2">
        <v>38.032770829999997</v>
      </c>
      <c r="I2326" s="2">
        <v>28.286977176176201</v>
      </c>
      <c r="J2326" s="2">
        <v>0.99163689838214997</v>
      </c>
      <c r="K2326" s="2">
        <v>0</v>
      </c>
      <c r="L2326" s="2">
        <v>0.99163689838214997</v>
      </c>
      <c r="M2326" s="2">
        <v>0</v>
      </c>
      <c r="O2326" s="2">
        <v>5.7639489318109298</v>
      </c>
      <c r="P2326" s="2">
        <v>1.6475378936118799E-3</v>
      </c>
      <c r="Q2326" s="2">
        <v>1.01638192561029E-3</v>
      </c>
      <c r="R2326" s="2">
        <v>0</v>
      </c>
      <c r="S2326" s="2">
        <v>-2.4170416600000002</v>
      </c>
    </row>
    <row r="2327" spans="1:19" s="2" customFormat="1" x14ac:dyDescent="0.25">
      <c r="A2327" s="1">
        <v>39947</v>
      </c>
      <c r="B2327" s="2" t="s">
        <v>26</v>
      </c>
      <c r="C2327" s="2" t="s">
        <v>27</v>
      </c>
      <c r="D2327" s="2">
        <v>23.785</v>
      </c>
      <c r="E2327" s="2">
        <v>15.77304167</v>
      </c>
      <c r="F2327" s="2">
        <v>2.0903999999999998</v>
      </c>
      <c r="G2327" s="2">
        <v>27</v>
      </c>
      <c r="H2327" s="2">
        <v>43.432426669999998</v>
      </c>
      <c r="I2327" s="2">
        <v>22.794346104731702</v>
      </c>
      <c r="J2327" s="2">
        <v>1.79099727020175</v>
      </c>
      <c r="K2327" s="2">
        <v>0.63760550533605598</v>
      </c>
      <c r="L2327" s="2">
        <v>0.79886101326419301</v>
      </c>
      <c r="M2327" s="2">
        <v>0.35453075160150399</v>
      </c>
      <c r="O2327" s="2">
        <v>4.2443786483057497</v>
      </c>
      <c r="P2327" s="2">
        <v>2.02408256251389E-3</v>
      </c>
      <c r="Q2327" s="2">
        <v>2.25782319513659E-3</v>
      </c>
      <c r="R2327" s="2">
        <v>0</v>
      </c>
      <c r="S2327" s="2">
        <v>-2.73191666</v>
      </c>
    </row>
    <row r="2328" spans="1:19" s="2" customFormat="1" x14ac:dyDescent="0.25">
      <c r="A2328" s="1">
        <v>39948</v>
      </c>
      <c r="B2328" s="2" t="s">
        <v>26</v>
      </c>
      <c r="C2328" s="2" t="s">
        <v>27</v>
      </c>
      <c r="D2328" s="2">
        <v>13.05</v>
      </c>
      <c r="E2328" s="2">
        <v>12.745104169999999</v>
      </c>
      <c r="F2328" s="2">
        <v>2.0785</v>
      </c>
      <c r="G2328" s="2">
        <v>27</v>
      </c>
      <c r="H2328" s="2">
        <v>22.18219083</v>
      </c>
      <c r="I2328" s="2">
        <v>10.045052614294701</v>
      </c>
      <c r="J2328" s="2">
        <v>1.02246051134947</v>
      </c>
      <c r="K2328" s="2">
        <v>0.370208965106951</v>
      </c>
      <c r="L2328" s="2">
        <v>0.35109478925309201</v>
      </c>
      <c r="M2328" s="2">
        <v>0.30115675698942701</v>
      </c>
      <c r="O2328" s="2">
        <v>2.2305494414084102</v>
      </c>
      <c r="P2328" s="2">
        <v>2.2739717498479199E-3</v>
      </c>
      <c r="Q2328" s="2">
        <v>2.6526578626158799E-3</v>
      </c>
      <c r="R2328" s="2">
        <v>0</v>
      </c>
      <c r="S2328" s="2">
        <v>-5.7598541599999997</v>
      </c>
    </row>
    <row r="2329" spans="1:19" s="2" customFormat="1" x14ac:dyDescent="0.25">
      <c r="A2329" s="1">
        <v>39949</v>
      </c>
      <c r="B2329" s="2" t="s">
        <v>26</v>
      </c>
      <c r="C2329" s="2" t="s">
        <v>27</v>
      </c>
      <c r="D2329" s="2">
        <v>0.14499999999999999</v>
      </c>
      <c r="E2329" s="2">
        <v>11.81470833</v>
      </c>
      <c r="F2329" s="2">
        <v>2.0571000000000002</v>
      </c>
      <c r="G2329" s="2">
        <v>27</v>
      </c>
      <c r="H2329" s="2">
        <v>26.201458330000001</v>
      </c>
      <c r="I2329" s="2">
        <v>18.768430170120698</v>
      </c>
      <c r="J2329" s="2">
        <v>1.1420402152837701</v>
      </c>
      <c r="K2329" s="2">
        <v>0.43768131270073901</v>
      </c>
      <c r="L2329" s="2">
        <v>0.65545164023875302</v>
      </c>
      <c r="M2329" s="2">
        <v>4.8907262344276101E-2</v>
      </c>
      <c r="O2329" s="2">
        <v>3.5897788820991301</v>
      </c>
      <c r="P2329" s="2">
        <v>2.0509050984721402E-3</v>
      </c>
      <c r="Q2329" s="2">
        <v>1.47787887062048E-3</v>
      </c>
      <c r="R2329" s="2">
        <v>0</v>
      </c>
      <c r="S2329" s="2">
        <v>-6.6902499999999998</v>
      </c>
    </row>
    <row r="2330" spans="1:19" s="2" customFormat="1" x14ac:dyDescent="0.25">
      <c r="A2330" s="1">
        <v>39950</v>
      </c>
      <c r="B2330" s="2" t="s">
        <v>26</v>
      </c>
      <c r="C2330" s="2" t="s">
        <v>27</v>
      </c>
      <c r="D2330" s="2">
        <v>2.4649999999999999</v>
      </c>
      <c r="E2330" s="2">
        <v>13.1675</v>
      </c>
      <c r="F2330" s="2">
        <v>2.0266999999999999</v>
      </c>
      <c r="G2330" s="2">
        <v>27</v>
      </c>
      <c r="H2330" s="2">
        <v>24.28145833</v>
      </c>
      <c r="I2330" s="2">
        <v>16.953562891293998</v>
      </c>
      <c r="J2330" s="2">
        <v>1.2451445974022699</v>
      </c>
      <c r="K2330" s="2">
        <v>0.40815105634832799</v>
      </c>
      <c r="L2330" s="2">
        <v>0.59278395836224895</v>
      </c>
      <c r="M2330" s="2">
        <v>0.24420958269168999</v>
      </c>
      <c r="O2330" s="2">
        <v>3.2592211880175102</v>
      </c>
      <c r="P2330" s="2">
        <v>1.8988491392965101E-3</v>
      </c>
      <c r="Q2330" s="2">
        <v>1.3977945159582301E-3</v>
      </c>
      <c r="R2330" s="2">
        <v>0</v>
      </c>
      <c r="S2330" s="2">
        <v>-5.3374583299999996</v>
      </c>
    </row>
    <row r="2331" spans="1:19" s="2" customFormat="1" x14ac:dyDescent="0.25">
      <c r="A2331" s="1">
        <v>39951</v>
      </c>
      <c r="B2331" s="2" t="s">
        <v>26</v>
      </c>
      <c r="C2331" s="2" t="s">
        <v>27</v>
      </c>
      <c r="D2331" s="2">
        <v>0.435</v>
      </c>
      <c r="E2331" s="2">
        <v>13.294375</v>
      </c>
      <c r="F2331" s="2">
        <v>1.9875</v>
      </c>
      <c r="G2331" s="2">
        <v>27</v>
      </c>
      <c r="H2331" s="2">
        <v>44.126707289999999</v>
      </c>
      <c r="I2331" s="2">
        <v>23.9146591606419</v>
      </c>
      <c r="J2331" s="2">
        <v>1.6227035788397399</v>
      </c>
      <c r="K2331" s="2">
        <v>0.64374844921445995</v>
      </c>
      <c r="L2331" s="2">
        <v>0.83627423467698103</v>
      </c>
      <c r="M2331" s="2">
        <v>0.142680894948299</v>
      </c>
      <c r="O2331" s="2">
        <v>4.86709955524704</v>
      </c>
      <c r="P2331" s="2">
        <v>1.9214025194508699E-3</v>
      </c>
      <c r="Q2331" s="2">
        <v>2.0722707410992E-3</v>
      </c>
      <c r="R2331" s="2">
        <v>0</v>
      </c>
      <c r="S2331" s="2">
        <v>-5.2105833300000004</v>
      </c>
    </row>
    <row r="2332" spans="1:19" s="2" customFormat="1" x14ac:dyDescent="0.25">
      <c r="A2332" s="1">
        <v>39952</v>
      </c>
      <c r="B2332" s="2" t="s">
        <v>26</v>
      </c>
      <c r="C2332" s="2" t="s">
        <v>27</v>
      </c>
      <c r="D2332" s="2">
        <v>0</v>
      </c>
      <c r="E2332" s="2">
        <v>14.235208330000001</v>
      </c>
      <c r="F2332" s="2">
        <v>1.9421999999999999</v>
      </c>
      <c r="G2332" s="2">
        <v>27</v>
      </c>
      <c r="H2332" s="2">
        <v>53.172695830000002</v>
      </c>
      <c r="I2332" s="2">
        <v>24.8230878733564</v>
      </c>
      <c r="J2332" s="2">
        <v>1.5278920940554701</v>
      </c>
      <c r="K2332" s="2">
        <v>0.65912312273051499</v>
      </c>
      <c r="L2332" s="2">
        <v>0.86876897132495401</v>
      </c>
      <c r="M2332" s="2">
        <v>0</v>
      </c>
      <c r="O2332" s="2">
        <v>4.6662157793913899</v>
      </c>
      <c r="P2332" s="2">
        <v>1.7199477925336801E-3</v>
      </c>
      <c r="Q2332" s="2">
        <v>2.4241370081645899E-3</v>
      </c>
      <c r="R2332" s="2">
        <v>0</v>
      </c>
      <c r="S2332" s="2">
        <v>-4.2697500000000002</v>
      </c>
    </row>
    <row r="2333" spans="1:19" s="2" customFormat="1" x14ac:dyDescent="0.25">
      <c r="A2333" s="1">
        <v>39953</v>
      </c>
      <c r="B2333" s="2" t="s">
        <v>26</v>
      </c>
      <c r="C2333" s="2" t="s">
        <v>27</v>
      </c>
      <c r="D2333" s="2">
        <v>0</v>
      </c>
      <c r="E2333" s="2">
        <v>14.975</v>
      </c>
      <c r="F2333" s="2">
        <v>1.8915</v>
      </c>
      <c r="G2333" s="2">
        <v>27</v>
      </c>
      <c r="H2333" s="2">
        <v>58.810620829999998</v>
      </c>
      <c r="I2333" s="2">
        <v>26.889243665981699</v>
      </c>
      <c r="J2333" s="2">
        <v>1.63768838551296</v>
      </c>
      <c r="K2333" s="2">
        <v>0.69598637532639596</v>
      </c>
      <c r="L2333" s="2">
        <v>0.94170201018656496</v>
      </c>
      <c r="M2333" s="2">
        <v>0</v>
      </c>
      <c r="O2333" s="2">
        <v>4.3799356932459697</v>
      </c>
      <c r="P2333" s="2">
        <v>1.5421602175803601E-3</v>
      </c>
      <c r="Q2333" s="2">
        <v>2.3169704047711799E-3</v>
      </c>
      <c r="R2333" s="2">
        <v>0</v>
      </c>
      <c r="S2333" s="2">
        <v>-3.5299583299999999</v>
      </c>
    </row>
    <row r="2334" spans="1:19" s="2" customFormat="1" x14ac:dyDescent="0.25">
      <c r="A2334" s="1">
        <v>39954</v>
      </c>
      <c r="B2334" s="2" t="s">
        <v>26</v>
      </c>
      <c r="C2334" s="2" t="s">
        <v>27</v>
      </c>
      <c r="D2334" s="2">
        <v>0</v>
      </c>
      <c r="E2334" s="2">
        <v>14.53104167</v>
      </c>
      <c r="F2334" s="2">
        <v>1.8357000000000001</v>
      </c>
      <c r="G2334" s="2">
        <v>27</v>
      </c>
      <c r="H2334" s="2">
        <v>54.908124999999998</v>
      </c>
      <c r="I2334" s="2">
        <v>24.602252542704498</v>
      </c>
      <c r="J2334" s="2">
        <v>0.93960330989201102</v>
      </c>
      <c r="K2334" s="2">
        <v>7.8336166314090294E-2</v>
      </c>
      <c r="L2334" s="2">
        <v>0.861267143577921</v>
      </c>
      <c r="M2334" s="2">
        <v>0</v>
      </c>
      <c r="O2334" s="2">
        <v>4.6961418373418304</v>
      </c>
      <c r="P2334" s="2">
        <v>1.62047277972169E-3</v>
      </c>
      <c r="Q2334" s="2">
        <v>2.2838229279241598E-3</v>
      </c>
      <c r="R2334" s="2">
        <v>0</v>
      </c>
      <c r="S2334" s="2">
        <v>-3.97391666</v>
      </c>
    </row>
    <row r="2335" spans="1:19" s="2" customFormat="1" x14ac:dyDescent="0.25">
      <c r="A2335" s="1">
        <v>39955</v>
      </c>
      <c r="B2335" s="2" t="s">
        <v>26</v>
      </c>
      <c r="C2335" s="2" t="s">
        <v>27</v>
      </c>
      <c r="D2335" s="2">
        <v>0</v>
      </c>
      <c r="E2335" s="2">
        <v>13.32127083</v>
      </c>
      <c r="F2335" s="2">
        <v>1.7795000000000001</v>
      </c>
      <c r="G2335" s="2">
        <v>27</v>
      </c>
      <c r="H2335" s="2">
        <v>56.303333330000001</v>
      </c>
      <c r="I2335" s="2">
        <v>26.288717826240301</v>
      </c>
      <c r="J2335" s="2">
        <v>0.91931495838898203</v>
      </c>
      <c r="K2335" s="2">
        <v>0</v>
      </c>
      <c r="L2335" s="2">
        <v>0.91931495838898203</v>
      </c>
      <c r="M2335" s="2">
        <v>0</v>
      </c>
      <c r="O2335" s="2">
        <v>5.6846582183539001</v>
      </c>
      <c r="P2335" s="2">
        <v>1.71306035721636E-3</v>
      </c>
      <c r="Q2335" s="2">
        <v>1.90217103304156E-3</v>
      </c>
      <c r="R2335" s="2">
        <v>0</v>
      </c>
      <c r="S2335" s="2">
        <v>-5.1836874999999996</v>
      </c>
    </row>
    <row r="2336" spans="1:19" s="2" customFormat="1" x14ac:dyDescent="0.25">
      <c r="A2336" s="1">
        <v>39956</v>
      </c>
      <c r="B2336" s="2" t="s">
        <v>26</v>
      </c>
      <c r="C2336" s="2" t="s">
        <v>27</v>
      </c>
      <c r="D2336" s="2">
        <v>0.72499999999999998</v>
      </c>
      <c r="E2336" s="2">
        <v>14.98960417</v>
      </c>
      <c r="F2336" s="2">
        <v>1.7242</v>
      </c>
      <c r="G2336" s="2">
        <v>27</v>
      </c>
      <c r="H2336" s="2">
        <v>45.693132290000001</v>
      </c>
      <c r="I2336" s="2">
        <v>26.810238683004901</v>
      </c>
      <c r="J2336" s="2">
        <v>1.29638468257562</v>
      </c>
      <c r="K2336" s="2">
        <v>0.15655007916482799</v>
      </c>
      <c r="L2336" s="2">
        <v>0.93894736429259595</v>
      </c>
      <c r="M2336" s="2">
        <v>0.200887239118199</v>
      </c>
      <c r="O2336" s="2">
        <v>5.6155942176990896</v>
      </c>
      <c r="P2336" s="2">
        <v>1.4572239275627899E-3</v>
      </c>
      <c r="Q2336" s="2">
        <v>8.9202515436770499E-4</v>
      </c>
      <c r="R2336" s="2">
        <v>0</v>
      </c>
      <c r="S2336" s="2">
        <v>-3.5153541599999998</v>
      </c>
    </row>
    <row r="2337" spans="1:19" s="2" customFormat="1" x14ac:dyDescent="0.25">
      <c r="A2337" s="1">
        <v>39957</v>
      </c>
      <c r="B2337" s="2" t="s">
        <v>26</v>
      </c>
      <c r="C2337" s="2" t="s">
        <v>27</v>
      </c>
      <c r="D2337" s="2">
        <v>0</v>
      </c>
      <c r="E2337" s="2">
        <v>17.635625000000001</v>
      </c>
      <c r="F2337" s="2">
        <v>1.6698</v>
      </c>
      <c r="G2337" s="2">
        <v>27</v>
      </c>
      <c r="H2337" s="2">
        <v>83.889791669999994</v>
      </c>
      <c r="I2337" s="2">
        <v>28.030041328682</v>
      </c>
      <c r="J2337" s="2">
        <v>1.14844172189511</v>
      </c>
      <c r="K2337" s="2">
        <v>0.16445262234374</v>
      </c>
      <c r="L2337" s="2">
        <v>0.98398909955137404</v>
      </c>
      <c r="M2337" s="2">
        <v>0</v>
      </c>
      <c r="O2337" s="2">
        <v>6.3626826102320599</v>
      </c>
      <c r="P2337" s="2">
        <v>1.3564162859131001E-3</v>
      </c>
      <c r="Q2337" s="2">
        <v>2.4520587298070299E-3</v>
      </c>
      <c r="R2337" s="2">
        <v>0</v>
      </c>
      <c r="S2337" s="2">
        <v>-0.86933333000000002</v>
      </c>
    </row>
    <row r="2338" spans="1:19" s="2" customFormat="1" x14ac:dyDescent="0.25">
      <c r="A2338" s="1">
        <v>39958</v>
      </c>
      <c r="B2338" s="2" t="s">
        <v>26</v>
      </c>
      <c r="C2338" s="2" t="s">
        <v>27</v>
      </c>
      <c r="D2338" s="2">
        <v>0</v>
      </c>
      <c r="E2338" s="2">
        <v>19.549375000000001</v>
      </c>
      <c r="F2338" s="2">
        <v>1.6162000000000001</v>
      </c>
      <c r="G2338" s="2">
        <v>27</v>
      </c>
      <c r="H2338" s="2">
        <v>51.602500630000002</v>
      </c>
      <c r="I2338" s="2">
        <v>23.8892605666639</v>
      </c>
      <c r="J2338" s="2">
        <v>0.95060781198383804</v>
      </c>
      <c r="K2338" s="2">
        <v>0.110542953001678</v>
      </c>
      <c r="L2338" s="2">
        <v>0.84006485898215999</v>
      </c>
      <c r="M2338" s="2">
        <v>0</v>
      </c>
      <c r="O2338" s="2">
        <v>5.27797025479423</v>
      </c>
      <c r="P2338" s="2">
        <v>1.0767541410832699E-3</v>
      </c>
      <c r="Q2338" s="2">
        <v>1.2358631586321001E-3</v>
      </c>
      <c r="R2338" s="2">
        <v>0</v>
      </c>
      <c r="S2338" s="2">
        <v>1.0444166699999999</v>
      </c>
    </row>
    <row r="2339" spans="1:19" s="2" customFormat="1" x14ac:dyDescent="0.25">
      <c r="A2339" s="1">
        <v>39959</v>
      </c>
      <c r="B2339" s="2" t="s">
        <v>26</v>
      </c>
      <c r="C2339" s="2" t="s">
        <v>27</v>
      </c>
      <c r="D2339" s="2">
        <v>18.265999999999998</v>
      </c>
      <c r="E2339" s="2">
        <v>13.760624999999999</v>
      </c>
      <c r="F2339" s="2">
        <v>1.5625</v>
      </c>
      <c r="G2339" s="2">
        <v>27</v>
      </c>
      <c r="H2339" s="2">
        <v>9.6423598960000003</v>
      </c>
      <c r="I2339" s="2">
        <v>9.1773237311622893</v>
      </c>
      <c r="J2339" s="2">
        <v>0.93296567377272899</v>
      </c>
      <c r="K2339" s="2">
        <v>0.36344146309473202</v>
      </c>
      <c r="L2339" s="2">
        <v>0.321056088696627</v>
      </c>
      <c r="M2339" s="2">
        <v>0.24846812198137</v>
      </c>
      <c r="O2339" s="2">
        <v>2.1838306988303402</v>
      </c>
      <c r="P2339" s="2">
        <v>1.4703037665360599E-3</v>
      </c>
      <c r="Q2339" s="2">
        <v>-1.15889097667925E-4</v>
      </c>
      <c r="R2339" s="2">
        <v>0</v>
      </c>
      <c r="S2339" s="2">
        <v>-4.7443333299999999</v>
      </c>
    </row>
    <row r="2340" spans="1:19" s="2" customFormat="1" x14ac:dyDescent="0.25">
      <c r="A2340" s="1">
        <v>39960</v>
      </c>
      <c r="B2340" s="2" t="s">
        <v>26</v>
      </c>
      <c r="C2340" s="2" t="s">
        <v>27</v>
      </c>
      <c r="D2340" s="2">
        <v>0</v>
      </c>
      <c r="E2340" s="2">
        <v>11.41604167</v>
      </c>
      <c r="F2340" s="2">
        <v>1.5087999999999999</v>
      </c>
      <c r="G2340" s="2">
        <v>27</v>
      </c>
      <c r="H2340" s="2">
        <v>28.581376349999999</v>
      </c>
      <c r="I2340" s="2">
        <v>13.567195286735499</v>
      </c>
      <c r="J2340" s="2">
        <v>1.0460275274858699</v>
      </c>
      <c r="K2340" s="2">
        <v>0.57238701048303098</v>
      </c>
      <c r="L2340" s="2">
        <v>0.47364051700283899</v>
      </c>
      <c r="M2340" s="2">
        <v>0</v>
      </c>
      <c r="O2340" s="2">
        <v>3.1936785391058602</v>
      </c>
      <c r="P2340" s="2">
        <v>1.5791944795725901E-3</v>
      </c>
      <c r="Q2340" s="2">
        <v>1.41385981372385E-3</v>
      </c>
      <c r="R2340" s="2">
        <v>0</v>
      </c>
      <c r="S2340" s="2">
        <v>-7.0889166599999998</v>
      </c>
    </row>
    <row r="2341" spans="1:19" s="2" customFormat="1" x14ac:dyDescent="0.25">
      <c r="A2341" s="1">
        <v>39961</v>
      </c>
      <c r="B2341" s="2" t="s">
        <v>26</v>
      </c>
      <c r="C2341" s="2" t="s">
        <v>27</v>
      </c>
      <c r="D2341" s="2">
        <v>4.0599999999999996</v>
      </c>
      <c r="E2341" s="2">
        <v>14.58333333</v>
      </c>
      <c r="F2341" s="2">
        <v>1.4552</v>
      </c>
      <c r="G2341" s="2">
        <v>27</v>
      </c>
      <c r="H2341" s="2">
        <v>34.748214580000003</v>
      </c>
      <c r="I2341" s="2">
        <v>14.075905730360301</v>
      </c>
      <c r="J2341" s="2">
        <v>1.6808823946571501</v>
      </c>
      <c r="K2341" s="2">
        <v>1.0066100109415099</v>
      </c>
      <c r="L2341" s="2">
        <v>0.49278740709756003</v>
      </c>
      <c r="M2341" s="2">
        <v>0.181484976618077</v>
      </c>
      <c r="O2341" s="2">
        <v>4.0697345175067996</v>
      </c>
      <c r="P2341" s="2">
        <v>1.7089111089041999E-3</v>
      </c>
      <c r="Q2341" s="2">
        <v>7.1056784820624401E-4</v>
      </c>
      <c r="R2341" s="2">
        <v>0</v>
      </c>
      <c r="S2341" s="2">
        <v>-3.9216250000000001</v>
      </c>
    </row>
    <row r="2342" spans="1:19" s="2" customFormat="1" x14ac:dyDescent="0.25">
      <c r="A2342" s="1">
        <v>39962</v>
      </c>
      <c r="B2342" s="2" t="s">
        <v>26</v>
      </c>
      <c r="C2342" s="2" t="s">
        <v>27</v>
      </c>
      <c r="D2342" s="2">
        <v>0</v>
      </c>
      <c r="E2342" s="2">
        <v>16.048333329999998</v>
      </c>
      <c r="F2342" s="2">
        <v>1.4020999999999999</v>
      </c>
      <c r="G2342" s="2">
        <v>27</v>
      </c>
      <c r="H2342" s="2">
        <v>78.519553849999994</v>
      </c>
      <c r="I2342" s="2">
        <v>25.082259915729001</v>
      </c>
      <c r="J2342" s="2">
        <v>2.4958958388848802</v>
      </c>
      <c r="K2342" s="2">
        <v>1.616635553511</v>
      </c>
      <c r="L2342" s="2">
        <v>0.87926028537388601</v>
      </c>
      <c r="M2342" s="2">
        <v>0</v>
      </c>
      <c r="O2342" s="2">
        <v>7.29900107685752</v>
      </c>
      <c r="P2342" s="2">
        <v>1.1261709183478599E-3</v>
      </c>
      <c r="Q2342" s="2">
        <v>1.46913977974101E-3</v>
      </c>
      <c r="R2342" s="2">
        <v>0</v>
      </c>
      <c r="S2342" s="2">
        <v>-2.4566249999999998</v>
      </c>
    </row>
    <row r="2343" spans="1:19" s="2" customFormat="1" x14ac:dyDescent="0.25">
      <c r="A2343" s="1">
        <v>39963</v>
      </c>
      <c r="B2343" s="2" t="s">
        <v>26</v>
      </c>
      <c r="C2343" s="2" t="s">
        <v>27</v>
      </c>
      <c r="D2343" s="2">
        <v>0</v>
      </c>
      <c r="E2343" s="2">
        <v>16.748333330000001</v>
      </c>
      <c r="F2343" s="2">
        <v>1.3601000000000001</v>
      </c>
      <c r="G2343" s="2">
        <v>27</v>
      </c>
      <c r="H2343" s="2">
        <v>65.191041670000004</v>
      </c>
      <c r="I2343" s="2">
        <v>24.122747690234501</v>
      </c>
      <c r="J2343" s="2">
        <v>2.1274938135409198</v>
      </c>
      <c r="K2343" s="2">
        <v>1.28134059596657</v>
      </c>
      <c r="L2343" s="2">
        <v>0.84615321757434903</v>
      </c>
      <c r="M2343" s="2">
        <v>0</v>
      </c>
      <c r="O2343" s="2">
        <v>7.65114209208489</v>
      </c>
      <c r="P2343" s="2">
        <v>1.0419333672931699E-3</v>
      </c>
      <c r="Q2343" s="2">
        <v>8.7097317930059297E-4</v>
      </c>
      <c r="R2343" s="2">
        <v>0</v>
      </c>
      <c r="S2343" s="2">
        <v>-1.7566250000000001</v>
      </c>
    </row>
    <row r="2344" spans="1:19" s="2" customFormat="1" x14ac:dyDescent="0.25">
      <c r="A2344" s="1">
        <v>39964</v>
      </c>
      <c r="B2344" s="2" t="s">
        <v>26</v>
      </c>
      <c r="C2344" s="2" t="s">
        <v>27</v>
      </c>
      <c r="D2344" s="2">
        <v>0</v>
      </c>
      <c r="E2344" s="2">
        <v>17.505416669999999</v>
      </c>
      <c r="F2344" s="2">
        <v>1.3273999999999999</v>
      </c>
      <c r="G2344" s="2">
        <v>27</v>
      </c>
      <c r="H2344" s="2">
        <v>58.615416670000002</v>
      </c>
      <c r="I2344" s="2">
        <v>21.3757067776898</v>
      </c>
      <c r="J2344" s="2">
        <v>1.7105007083328401</v>
      </c>
      <c r="K2344" s="2">
        <v>0.96019804462995695</v>
      </c>
      <c r="L2344" s="2">
        <v>0.75030266370288101</v>
      </c>
      <c r="M2344" s="2">
        <v>0</v>
      </c>
      <c r="O2344" s="2">
        <v>6.39333268035125</v>
      </c>
      <c r="P2344" s="2">
        <v>1.06566364511499E-3</v>
      </c>
      <c r="Q2344" s="2">
        <v>9.5693399595470302E-4</v>
      </c>
      <c r="R2344" s="2">
        <v>0</v>
      </c>
      <c r="S2344" s="2">
        <v>-0.999541660000002</v>
      </c>
    </row>
    <row r="2345" spans="1:19" s="2" customFormat="1" x14ac:dyDescent="0.25">
      <c r="A2345" s="1">
        <v>39965</v>
      </c>
      <c r="B2345" s="2" t="s">
        <v>26</v>
      </c>
      <c r="C2345" s="2" t="s">
        <v>27</v>
      </c>
      <c r="D2345" s="2">
        <v>12.472</v>
      </c>
      <c r="E2345" s="2">
        <v>18.73416667</v>
      </c>
      <c r="F2345" s="2">
        <v>1.3027</v>
      </c>
      <c r="G2345" s="2">
        <v>27</v>
      </c>
      <c r="H2345" s="2">
        <v>77.212133960000003</v>
      </c>
      <c r="I2345" s="2">
        <v>21.540079241426699</v>
      </c>
      <c r="J2345" s="2">
        <v>2.5457450309522698</v>
      </c>
      <c r="K2345" s="2">
        <v>1.5989811407426799</v>
      </c>
      <c r="L2345" s="2">
        <v>0.75690350014962604</v>
      </c>
      <c r="M2345" s="2">
        <v>0.18986039005996599</v>
      </c>
      <c r="O2345" s="2">
        <v>6.8001921073148903</v>
      </c>
      <c r="P2345" s="2">
        <v>1.06783844201555E-3</v>
      </c>
      <c r="Q2345" s="2">
        <v>1.5934114240955699E-3</v>
      </c>
      <c r="R2345" s="2">
        <v>0</v>
      </c>
      <c r="S2345" s="2">
        <v>0.22920834000000001</v>
      </c>
    </row>
    <row r="2346" spans="1:19" s="2" customFormat="1" x14ac:dyDescent="0.25">
      <c r="A2346" s="1">
        <v>39966</v>
      </c>
      <c r="B2346" s="2" t="s">
        <v>26</v>
      </c>
      <c r="C2346" s="2" t="s">
        <v>27</v>
      </c>
      <c r="D2346" s="2">
        <v>0</v>
      </c>
      <c r="E2346" s="2">
        <v>16.055</v>
      </c>
      <c r="F2346" s="2">
        <v>1.2842</v>
      </c>
      <c r="G2346" s="2">
        <v>27</v>
      </c>
      <c r="H2346" s="2">
        <v>76.426239229999993</v>
      </c>
      <c r="I2346" s="2">
        <v>20.8466624655691</v>
      </c>
      <c r="J2346" s="2">
        <v>2.40540320490065</v>
      </c>
      <c r="K2346" s="2">
        <v>1.6746177204521</v>
      </c>
      <c r="L2346" s="2">
        <v>0.73078548444855196</v>
      </c>
      <c r="M2346" s="2">
        <v>0</v>
      </c>
      <c r="O2346" s="2">
        <v>6.7762558511745601</v>
      </c>
      <c r="P2346" s="2">
        <v>1.2028236322508201E-3</v>
      </c>
      <c r="Q2346" s="2">
        <v>1.6714307326896501E-3</v>
      </c>
      <c r="R2346" s="2">
        <v>0</v>
      </c>
      <c r="S2346" s="2">
        <v>-2.4499583299999999</v>
      </c>
    </row>
    <row r="2347" spans="1:19" s="2" customFormat="1" x14ac:dyDescent="0.25">
      <c r="A2347" s="1">
        <v>39967</v>
      </c>
      <c r="B2347" s="2" t="s">
        <v>26</v>
      </c>
      <c r="C2347" s="2" t="s">
        <v>27</v>
      </c>
      <c r="D2347" s="2">
        <v>0.14499999999999999</v>
      </c>
      <c r="E2347" s="2">
        <v>12.505000000000001</v>
      </c>
      <c r="F2347" s="2">
        <v>1.2706999999999999</v>
      </c>
      <c r="G2347" s="2">
        <v>27</v>
      </c>
      <c r="H2347" s="2">
        <v>63.392800790000003</v>
      </c>
      <c r="I2347" s="2">
        <v>17.4863560063684</v>
      </c>
      <c r="J2347" s="2">
        <v>2.118944008653</v>
      </c>
      <c r="K2347" s="2">
        <v>1.47535084224132</v>
      </c>
      <c r="L2347" s="2">
        <v>0.61105273226705104</v>
      </c>
      <c r="M2347" s="2">
        <v>3.2540434144635901E-2</v>
      </c>
      <c r="O2347" s="2">
        <v>5.6745727225848599</v>
      </c>
      <c r="P2347" s="2">
        <v>1.4298536109554501E-3</v>
      </c>
      <c r="Q2347" s="2">
        <v>1.7425106288147399E-3</v>
      </c>
      <c r="R2347" s="2">
        <v>0</v>
      </c>
      <c r="S2347" s="2">
        <v>-5.9999583300000001</v>
      </c>
    </row>
    <row r="2348" spans="1:19" s="2" customFormat="1" x14ac:dyDescent="0.25">
      <c r="A2348" s="1">
        <v>39968</v>
      </c>
      <c r="B2348" s="2" t="s">
        <v>26</v>
      </c>
      <c r="C2348" s="2" t="s">
        <v>27</v>
      </c>
      <c r="D2348" s="2">
        <v>0</v>
      </c>
      <c r="E2348" s="2">
        <v>10.401229170000001</v>
      </c>
      <c r="F2348" s="2">
        <v>1.2869999999999999</v>
      </c>
      <c r="G2348" s="2">
        <v>27</v>
      </c>
      <c r="H2348" s="2">
        <v>41.02333333</v>
      </c>
      <c r="I2348" s="2">
        <v>13.7756708343295</v>
      </c>
      <c r="J2348" s="2">
        <v>1.2272491550509099</v>
      </c>
      <c r="K2348" s="2">
        <v>0.746764051623789</v>
      </c>
      <c r="L2348" s="2">
        <v>0.48048510342712297</v>
      </c>
      <c r="M2348" s="2">
        <v>0</v>
      </c>
      <c r="O2348" s="2">
        <v>3.5825022299397702</v>
      </c>
      <c r="P2348" s="2">
        <v>1.2404610323968801E-3</v>
      </c>
      <c r="Q2348" s="2">
        <v>1.7888218356628799E-3</v>
      </c>
      <c r="R2348" s="2">
        <v>0</v>
      </c>
      <c r="S2348" s="2">
        <v>-8.1037291600000003</v>
      </c>
    </row>
    <row r="2349" spans="1:19" s="2" customFormat="1" x14ac:dyDescent="0.25">
      <c r="A2349" s="1">
        <v>39969</v>
      </c>
      <c r="B2349" s="2" t="s">
        <v>26</v>
      </c>
      <c r="C2349" s="2" t="s">
        <v>27</v>
      </c>
      <c r="D2349" s="2">
        <v>0</v>
      </c>
      <c r="E2349" s="2">
        <v>10.83783333</v>
      </c>
      <c r="F2349" s="2">
        <v>1.3359000000000001</v>
      </c>
      <c r="G2349" s="2">
        <v>27</v>
      </c>
      <c r="H2349" s="2">
        <v>51.808333330000004</v>
      </c>
      <c r="I2349" s="2">
        <v>15.1895395757311</v>
      </c>
      <c r="J2349" s="2">
        <v>0.54696614587474601</v>
      </c>
      <c r="K2349" s="2">
        <v>1.69608420886024E-2</v>
      </c>
      <c r="L2349" s="2">
        <v>0.53000530378614297</v>
      </c>
      <c r="M2349" s="2">
        <v>0</v>
      </c>
      <c r="O2349" s="2">
        <v>3.41775180640844</v>
      </c>
      <c r="P2349" s="2">
        <v>1.2595543543402999E-3</v>
      </c>
      <c r="Q2349" s="2">
        <v>2.7669242324311902E-3</v>
      </c>
      <c r="R2349" s="2">
        <v>0</v>
      </c>
      <c r="S2349" s="2">
        <v>-7.6671250000000004</v>
      </c>
    </row>
    <row r="2350" spans="1:19" s="2" customFormat="1" x14ac:dyDescent="0.25">
      <c r="A2350" s="1">
        <v>39970</v>
      </c>
      <c r="B2350" s="2" t="s">
        <v>26</v>
      </c>
      <c r="C2350" s="2" t="s">
        <v>27</v>
      </c>
      <c r="D2350" s="2">
        <v>0</v>
      </c>
      <c r="E2350" s="2">
        <v>11.45025</v>
      </c>
      <c r="F2350" s="2">
        <v>1.4205000000000001</v>
      </c>
      <c r="G2350" s="2">
        <v>27</v>
      </c>
      <c r="H2350" s="2">
        <v>45.894791669999996</v>
      </c>
      <c r="I2350" s="2">
        <v>17.815774653470299</v>
      </c>
      <c r="J2350" s="2">
        <v>0.64754701616058297</v>
      </c>
      <c r="K2350" s="2">
        <v>2.55666329598347E-2</v>
      </c>
      <c r="L2350" s="2">
        <v>0.621980383200748</v>
      </c>
      <c r="M2350" s="2">
        <v>0</v>
      </c>
      <c r="O2350" s="2">
        <v>4.5865212562767104</v>
      </c>
      <c r="P2350" s="2">
        <v>1.3767155016263699E-3</v>
      </c>
      <c r="Q2350" s="2">
        <v>1.6578007799261101E-3</v>
      </c>
      <c r="R2350" s="2">
        <v>0</v>
      </c>
      <c r="S2350" s="2">
        <v>-7.0547083300000004</v>
      </c>
    </row>
    <row r="2351" spans="1:19" s="2" customFormat="1" x14ac:dyDescent="0.25">
      <c r="A2351" s="1">
        <v>39971</v>
      </c>
      <c r="B2351" s="2" t="s">
        <v>26</v>
      </c>
      <c r="C2351" s="2" t="s">
        <v>27</v>
      </c>
      <c r="D2351" s="2">
        <v>11.164999999999999</v>
      </c>
      <c r="E2351" s="2">
        <v>11.45997917</v>
      </c>
      <c r="F2351" s="2">
        <v>1.5192000000000001</v>
      </c>
      <c r="G2351" s="2">
        <v>27</v>
      </c>
      <c r="H2351" s="2">
        <v>29.664681250000001</v>
      </c>
      <c r="I2351" s="2">
        <v>13.921909645649601</v>
      </c>
      <c r="J2351" s="2">
        <v>1.4095908551152201</v>
      </c>
      <c r="K2351" s="2">
        <v>0.70792342064656699</v>
      </c>
      <c r="L2351" s="2">
        <v>0.48604283320863201</v>
      </c>
      <c r="M2351" s="2">
        <v>0.215624601260023</v>
      </c>
      <c r="O2351" s="2">
        <v>3.07701779570163</v>
      </c>
      <c r="P2351" s="2">
        <v>1.73820649734549E-3</v>
      </c>
      <c r="Q2351" s="2">
        <v>1.1493753490649499E-3</v>
      </c>
      <c r="R2351" s="2">
        <v>0</v>
      </c>
      <c r="S2351" s="2">
        <v>-7.0449791599999996</v>
      </c>
    </row>
    <row r="2352" spans="1:19" s="2" customFormat="1" x14ac:dyDescent="0.25">
      <c r="A2352" s="1">
        <v>39972</v>
      </c>
      <c r="B2352" s="2" t="s">
        <v>26</v>
      </c>
      <c r="C2352" s="2" t="s">
        <v>27</v>
      </c>
      <c r="D2352" s="2">
        <v>1.0149999999999999</v>
      </c>
      <c r="E2352" s="2">
        <v>12.5996875</v>
      </c>
      <c r="F2352" s="2">
        <v>1.5855999999999999</v>
      </c>
      <c r="G2352" s="2">
        <v>27</v>
      </c>
      <c r="H2352" s="2">
        <v>50.274671130000002</v>
      </c>
      <c r="I2352" s="2">
        <v>37.024223504000702</v>
      </c>
      <c r="J2352" s="2">
        <v>2.4225317104067501</v>
      </c>
      <c r="K2352" s="2">
        <v>0.94274184250512205</v>
      </c>
      <c r="L2352" s="2">
        <v>1.2939036117215399</v>
      </c>
      <c r="M2352" s="2">
        <v>0.185886256180093</v>
      </c>
      <c r="O2352" s="2">
        <v>3.7074471899730201</v>
      </c>
      <c r="P2352" s="2">
        <v>1.64737660125075E-3</v>
      </c>
      <c r="Q2352" s="2">
        <v>8.0162110891014596E-4</v>
      </c>
      <c r="R2352" s="2">
        <v>0</v>
      </c>
      <c r="S2352" s="2">
        <v>-5.9052708300000001</v>
      </c>
    </row>
    <row r="2353" spans="1:19" s="2" customFormat="1" x14ac:dyDescent="0.25">
      <c r="A2353" s="1">
        <v>39973</v>
      </c>
      <c r="B2353" s="2" t="s">
        <v>26</v>
      </c>
      <c r="C2353" s="2" t="s">
        <v>27</v>
      </c>
      <c r="D2353" s="2">
        <v>20.73</v>
      </c>
      <c r="E2353" s="2">
        <v>11.88329167</v>
      </c>
      <c r="F2353" s="2">
        <v>1.6188</v>
      </c>
      <c r="G2353" s="2">
        <v>27</v>
      </c>
      <c r="H2353" s="2">
        <v>36.49515152</v>
      </c>
      <c r="I2353" s="2">
        <v>14.271439600384101</v>
      </c>
      <c r="J2353" s="2">
        <v>1.5029801674643299</v>
      </c>
      <c r="K2353" s="2">
        <v>0.73789793065297804</v>
      </c>
      <c r="L2353" s="2">
        <v>0.49843321660529899</v>
      </c>
      <c r="M2353" s="2">
        <v>0.26664902020605802</v>
      </c>
      <c r="O2353" s="2">
        <v>3.32426348047442</v>
      </c>
      <c r="P2353" s="2">
        <v>1.81465013162032E-3</v>
      </c>
      <c r="Q2353" s="2">
        <v>1.96324508681716E-3</v>
      </c>
      <c r="R2353" s="2">
        <v>0</v>
      </c>
      <c r="S2353" s="2">
        <v>-6.6216666599999998</v>
      </c>
    </row>
    <row r="2354" spans="1:19" s="2" customFormat="1" x14ac:dyDescent="0.25">
      <c r="A2354" s="1">
        <v>39974</v>
      </c>
      <c r="B2354" s="2" t="s">
        <v>26</v>
      </c>
      <c r="C2354" s="2" t="s">
        <v>27</v>
      </c>
      <c r="D2354" s="2">
        <v>15.515000000000001</v>
      </c>
      <c r="E2354" s="2">
        <v>12.322354170000001</v>
      </c>
      <c r="F2354" s="2">
        <v>1.6177999999999999</v>
      </c>
      <c r="G2354" s="2">
        <v>27</v>
      </c>
      <c r="H2354" s="2">
        <v>34.125915749999997</v>
      </c>
      <c r="I2354" s="2">
        <v>10.843162778706599</v>
      </c>
      <c r="J2354" s="2">
        <v>1.22348536069948</v>
      </c>
      <c r="K2354" s="2">
        <v>0.59847202908433195</v>
      </c>
      <c r="L2354" s="2">
        <v>0.378847806862464</v>
      </c>
      <c r="M2354" s="2">
        <v>0.24616552475268</v>
      </c>
      <c r="O2354" s="2">
        <v>2.6644545915737399</v>
      </c>
      <c r="P2354" s="2">
        <v>1.82342495660055E-3</v>
      </c>
      <c r="Q2354" s="2">
        <v>2.9562097930094901E-3</v>
      </c>
      <c r="R2354" s="2">
        <v>0</v>
      </c>
      <c r="S2354" s="2">
        <v>-6.1826041600000003</v>
      </c>
    </row>
    <row r="2355" spans="1:19" s="2" customFormat="1" x14ac:dyDescent="0.25">
      <c r="A2355" s="1">
        <v>39975</v>
      </c>
      <c r="B2355" s="2" t="s">
        <v>26</v>
      </c>
      <c r="C2355" s="2" t="s">
        <v>27</v>
      </c>
      <c r="D2355" s="2">
        <v>27.984999999999999</v>
      </c>
      <c r="E2355" s="2">
        <v>11.764333329999999</v>
      </c>
      <c r="F2355" s="2">
        <v>1.6054999999999999</v>
      </c>
      <c r="G2355" s="2">
        <v>27</v>
      </c>
      <c r="H2355" s="2">
        <v>22.272168829999998</v>
      </c>
      <c r="I2355" s="2">
        <v>4.8524580010473102</v>
      </c>
      <c r="J2355" s="2">
        <v>1.0490937326254099</v>
      </c>
      <c r="K2355" s="2">
        <v>0.58698387276557795</v>
      </c>
      <c r="L2355" s="2">
        <v>0.16945525322968699</v>
      </c>
      <c r="M2355" s="2">
        <v>0.29265460663014597</v>
      </c>
      <c r="O2355" s="2">
        <v>2.17019202612616</v>
      </c>
      <c r="P2355" s="2">
        <v>2.4322523180154701E-3</v>
      </c>
      <c r="Q2355" s="2">
        <v>2.7577551504742999E-3</v>
      </c>
      <c r="R2355" s="2">
        <v>0</v>
      </c>
      <c r="S2355" s="2">
        <v>-6.7406249999999996</v>
      </c>
    </row>
    <row r="2356" spans="1:19" s="2" customFormat="1" x14ac:dyDescent="0.25">
      <c r="A2356" s="1">
        <v>39976</v>
      </c>
      <c r="B2356" s="2" t="s">
        <v>26</v>
      </c>
      <c r="C2356" s="2" t="s">
        <v>27</v>
      </c>
      <c r="D2356" s="2">
        <v>0.14499999999999999</v>
      </c>
      <c r="E2356" s="2">
        <v>14.7644375</v>
      </c>
      <c r="F2356" s="2">
        <v>1.6136999999999999</v>
      </c>
      <c r="G2356" s="2">
        <v>27</v>
      </c>
      <c r="H2356" s="2">
        <v>74.947067290000007</v>
      </c>
      <c r="I2356" s="2">
        <v>25.348713720648799</v>
      </c>
      <c r="J2356" s="2">
        <v>2.3189082441123099</v>
      </c>
      <c r="K2356" s="2">
        <v>1.3913280915308801</v>
      </c>
      <c r="L2356" s="2">
        <v>0.88758365882758905</v>
      </c>
      <c r="M2356" s="2">
        <v>3.99964937538392E-2</v>
      </c>
      <c r="O2356" s="2">
        <v>6.1599658421516299</v>
      </c>
      <c r="P2356" s="2">
        <v>1.7509230458139101E-3</v>
      </c>
      <c r="Q2356" s="2">
        <v>2.49025816515463E-3</v>
      </c>
      <c r="R2356" s="2">
        <v>0</v>
      </c>
      <c r="S2356" s="2">
        <v>-3.7405208299999999</v>
      </c>
    </row>
    <row r="2357" spans="1:19" s="2" customFormat="1" x14ac:dyDescent="0.25">
      <c r="A2357" s="1">
        <v>39977</v>
      </c>
      <c r="B2357" s="2" t="s">
        <v>26</v>
      </c>
      <c r="C2357" s="2" t="s">
        <v>27</v>
      </c>
      <c r="D2357" s="2">
        <v>0</v>
      </c>
      <c r="E2357" s="2">
        <v>14.93529167</v>
      </c>
      <c r="F2357" s="2">
        <v>1.6424000000000001</v>
      </c>
      <c r="G2357" s="2">
        <v>27</v>
      </c>
      <c r="H2357" s="2">
        <v>65.601698130000003</v>
      </c>
      <c r="I2357" s="2">
        <v>26.6736471421132</v>
      </c>
      <c r="J2357" s="2">
        <v>2.1134011832997301</v>
      </c>
      <c r="K2357" s="2">
        <v>1.1792827667839101</v>
      </c>
      <c r="L2357" s="2">
        <v>0.93411841651581695</v>
      </c>
      <c r="M2357" s="2">
        <v>0</v>
      </c>
      <c r="O2357" s="2">
        <v>5.0652159345894203</v>
      </c>
      <c r="P2357" s="2">
        <v>1.78769797135743E-3</v>
      </c>
      <c r="Q2357" s="2">
        <v>2.189280426623E-3</v>
      </c>
      <c r="R2357" s="2">
        <v>0</v>
      </c>
      <c r="S2357" s="2">
        <v>-3.5696666600000002</v>
      </c>
    </row>
    <row r="2358" spans="1:19" s="2" customFormat="1" x14ac:dyDescent="0.25">
      <c r="A2358" s="1">
        <v>39978</v>
      </c>
      <c r="B2358" s="2" t="s">
        <v>26</v>
      </c>
      <c r="C2358" s="2" t="s">
        <v>27</v>
      </c>
      <c r="D2358" s="2">
        <v>21.75</v>
      </c>
      <c r="E2358" s="2">
        <v>14.03904167</v>
      </c>
      <c r="F2358" s="2">
        <v>1.6916</v>
      </c>
      <c r="G2358" s="2">
        <v>27</v>
      </c>
      <c r="H2358" s="2">
        <v>22.935856879999999</v>
      </c>
      <c r="I2358" s="2">
        <v>12.078504711146801</v>
      </c>
      <c r="J2358" s="2">
        <v>1.1235879815649801</v>
      </c>
      <c r="K2358" s="2">
        <v>0.41874360294795898</v>
      </c>
      <c r="L2358" s="2">
        <v>0.422654750351173</v>
      </c>
      <c r="M2358" s="2">
        <v>0.28218962826584398</v>
      </c>
      <c r="O2358" s="2">
        <v>2.3066033255141498</v>
      </c>
      <c r="P2358" s="2">
        <v>1.3921674194060901E-3</v>
      </c>
      <c r="Q2358" s="2">
        <v>1.25700914687367E-3</v>
      </c>
      <c r="R2358" s="2">
        <v>0</v>
      </c>
      <c r="S2358" s="2">
        <v>-4.4659166600000004</v>
      </c>
    </row>
    <row r="2359" spans="1:19" s="2" customFormat="1" x14ac:dyDescent="0.25">
      <c r="A2359" s="1">
        <v>39979</v>
      </c>
      <c r="B2359" s="2" t="s">
        <v>26</v>
      </c>
      <c r="C2359" s="2" t="s">
        <v>27</v>
      </c>
      <c r="D2359" s="2">
        <v>2.61</v>
      </c>
      <c r="E2359" s="2">
        <v>14.302375</v>
      </c>
      <c r="F2359" s="2">
        <v>1.7563</v>
      </c>
      <c r="G2359" s="2">
        <v>27</v>
      </c>
      <c r="H2359" s="2">
        <v>36.511770419999998</v>
      </c>
      <c r="I2359" s="2">
        <v>17.972675394512098</v>
      </c>
      <c r="J2359" s="2">
        <v>1.3673395684990099</v>
      </c>
      <c r="K2359" s="2">
        <v>0.52579600510616997</v>
      </c>
      <c r="L2359" s="2">
        <v>0.62905297904334601</v>
      </c>
      <c r="M2359" s="2">
        <v>0.212490584349493</v>
      </c>
      <c r="O2359" s="2">
        <v>2.67072734075817</v>
      </c>
      <c r="P2359" s="2">
        <v>1.64565453217745E-3</v>
      </c>
      <c r="Q2359" s="2">
        <v>2.0241858068609799E-3</v>
      </c>
      <c r="R2359" s="2">
        <v>0</v>
      </c>
      <c r="S2359" s="2">
        <v>-4.2025833300000004</v>
      </c>
    </row>
    <row r="2360" spans="1:19" s="2" customFormat="1" x14ac:dyDescent="0.25">
      <c r="A2360" s="1">
        <v>39980</v>
      </c>
      <c r="B2360" s="2" t="s">
        <v>26</v>
      </c>
      <c r="C2360" s="2" t="s">
        <v>27</v>
      </c>
      <c r="D2360" s="2">
        <v>0.14499999999999999</v>
      </c>
      <c r="E2360" s="2">
        <v>15.32260417</v>
      </c>
      <c r="F2360" s="2">
        <v>1.8197000000000001</v>
      </c>
      <c r="G2360" s="2">
        <v>27</v>
      </c>
      <c r="H2360" s="2">
        <v>64.247085049999995</v>
      </c>
      <c r="I2360" s="2">
        <v>23.713426988247299</v>
      </c>
      <c r="J2360" s="2">
        <v>1.79863638762418</v>
      </c>
      <c r="K2360" s="2">
        <v>0.92366404390747903</v>
      </c>
      <c r="L2360" s="2">
        <v>0.83073761268919</v>
      </c>
      <c r="M2360" s="2">
        <v>4.4234731027513498E-2</v>
      </c>
      <c r="O2360" s="2">
        <v>5.1631930829847903</v>
      </c>
      <c r="P2360" s="2">
        <v>1.90005104094014E-3</v>
      </c>
      <c r="Q2360" s="2">
        <v>3.1319528330641501E-3</v>
      </c>
      <c r="R2360" s="2">
        <v>0</v>
      </c>
      <c r="S2360" s="2">
        <v>-3.18235416</v>
      </c>
    </row>
    <row r="2361" spans="1:19" s="2" customFormat="1" x14ac:dyDescent="0.25">
      <c r="A2361" s="1">
        <v>39981</v>
      </c>
      <c r="B2361" s="2" t="s">
        <v>26</v>
      </c>
      <c r="C2361" s="2" t="s">
        <v>27</v>
      </c>
      <c r="D2361" s="2">
        <v>0</v>
      </c>
      <c r="E2361" s="2">
        <v>17.626458329999998</v>
      </c>
      <c r="F2361" s="2">
        <v>1.8802000000000001</v>
      </c>
      <c r="G2361" s="2">
        <v>27</v>
      </c>
      <c r="H2361" s="2">
        <v>68.573396930000001</v>
      </c>
      <c r="I2361" s="2">
        <v>29.685399498768099</v>
      </c>
      <c r="J2361" s="2">
        <v>2.01909424569758</v>
      </c>
      <c r="K2361" s="2">
        <v>0.97700266119673995</v>
      </c>
      <c r="L2361" s="2">
        <v>1.0420915845008401</v>
      </c>
      <c r="M2361" s="2">
        <v>0</v>
      </c>
      <c r="O2361" s="2">
        <v>6.1712759165103703</v>
      </c>
      <c r="P2361" s="2">
        <v>1.5083061697362199E-3</v>
      </c>
      <c r="Q2361" s="2">
        <v>2.1089244598138002E-3</v>
      </c>
      <c r="R2361" s="2">
        <v>0</v>
      </c>
      <c r="S2361" s="2">
        <v>-0.87850000000000295</v>
      </c>
    </row>
    <row r="2362" spans="1:19" s="2" customFormat="1" x14ac:dyDescent="0.25">
      <c r="A2362" s="1">
        <v>39982</v>
      </c>
      <c r="B2362" s="2" t="s">
        <v>26</v>
      </c>
      <c r="C2362" s="2" t="s">
        <v>27</v>
      </c>
      <c r="D2362" s="2">
        <v>0</v>
      </c>
      <c r="E2362" s="2">
        <v>17.280625000000001</v>
      </c>
      <c r="F2362" s="2">
        <v>1.9365000000000001</v>
      </c>
      <c r="G2362" s="2">
        <v>27</v>
      </c>
      <c r="H2362" s="2">
        <v>72.369323960000003</v>
      </c>
      <c r="I2362" s="2">
        <v>29.348155243120999</v>
      </c>
      <c r="J2362" s="2">
        <v>1.81045385279312</v>
      </c>
      <c r="K2362" s="2">
        <v>0.78051944657217998</v>
      </c>
      <c r="L2362" s="2">
        <v>1.0299344062209399</v>
      </c>
      <c r="M2362" s="2">
        <v>0</v>
      </c>
      <c r="O2362" s="2">
        <v>6.4646695758949599</v>
      </c>
      <c r="P2362" s="2">
        <v>1.80846861524612E-3</v>
      </c>
      <c r="Q2362" s="2">
        <v>2.5820746878389301E-3</v>
      </c>
      <c r="R2362" s="2">
        <v>0</v>
      </c>
      <c r="S2362" s="2">
        <v>-1.2243333300000001</v>
      </c>
    </row>
    <row r="2363" spans="1:19" s="2" customFormat="1" x14ac:dyDescent="0.25">
      <c r="A2363" s="1">
        <v>39983</v>
      </c>
      <c r="B2363" s="2" t="s">
        <v>26</v>
      </c>
      <c r="C2363" s="2" t="s">
        <v>27</v>
      </c>
      <c r="D2363" s="2">
        <v>0.14499999999999999</v>
      </c>
      <c r="E2363" s="2">
        <v>15.211458329999999</v>
      </c>
      <c r="F2363" s="2">
        <v>1.9869000000000001</v>
      </c>
      <c r="G2363" s="2">
        <v>27</v>
      </c>
      <c r="H2363" s="2">
        <v>57.855306880000001</v>
      </c>
      <c r="I2363" s="2">
        <v>28.449129838252698</v>
      </c>
      <c r="J2363" s="2">
        <v>1.0923172071295499</v>
      </c>
      <c r="K2363" s="2">
        <v>4.8226884594078902E-2</v>
      </c>
      <c r="L2363" s="2">
        <v>0.99654171768516897</v>
      </c>
      <c r="M2363" s="2">
        <v>4.75486048503036E-2</v>
      </c>
      <c r="O2363" s="2">
        <v>6.42408225415301</v>
      </c>
      <c r="P2363" s="2">
        <v>1.9030932766695499E-3</v>
      </c>
      <c r="Q2363" s="2">
        <v>2.03175682884465E-3</v>
      </c>
      <c r="R2363" s="2">
        <v>0</v>
      </c>
      <c r="S2363" s="2">
        <v>-3.2934999999999999</v>
      </c>
    </row>
    <row r="2364" spans="1:19" s="2" customFormat="1" x14ac:dyDescent="0.25">
      <c r="A2364" s="1">
        <v>39984</v>
      </c>
      <c r="B2364" s="2" t="s">
        <v>26</v>
      </c>
      <c r="C2364" s="2" t="s">
        <v>27</v>
      </c>
      <c r="D2364" s="2">
        <v>0</v>
      </c>
      <c r="E2364" s="2">
        <v>14.420208329999999</v>
      </c>
      <c r="F2364" s="2">
        <v>2.0406</v>
      </c>
      <c r="G2364" s="2">
        <v>27</v>
      </c>
      <c r="H2364" s="2">
        <v>55.133114579999997</v>
      </c>
      <c r="I2364" s="2">
        <v>22.3354367940867</v>
      </c>
      <c r="J2364" s="2">
        <v>0.79671239614558798</v>
      </c>
      <c r="K2364" s="2">
        <v>1.48783964859301E-2</v>
      </c>
      <c r="L2364" s="2">
        <v>0.78183399965965805</v>
      </c>
      <c r="M2364" s="2">
        <v>0</v>
      </c>
      <c r="O2364" s="2">
        <v>4.0611250075925502</v>
      </c>
      <c r="P2364" s="2">
        <v>1.90535345839575E-3</v>
      </c>
      <c r="Q2364" s="2">
        <v>3.5034466198723101E-3</v>
      </c>
      <c r="R2364" s="2">
        <v>0</v>
      </c>
      <c r="S2364" s="2">
        <v>-4.0847499999999997</v>
      </c>
    </row>
    <row r="2365" spans="1:19" s="2" customFormat="1" x14ac:dyDescent="0.25">
      <c r="A2365" s="1">
        <v>39985</v>
      </c>
      <c r="B2365" s="2" t="s">
        <v>26</v>
      </c>
      <c r="C2365" s="2" t="s">
        <v>27</v>
      </c>
      <c r="D2365" s="2">
        <v>1.595</v>
      </c>
      <c r="E2365" s="2">
        <v>14.33708333</v>
      </c>
      <c r="F2365" s="2">
        <v>2.0975999999999999</v>
      </c>
      <c r="G2365" s="2">
        <v>27</v>
      </c>
      <c r="H2365" s="2">
        <v>61.839524789999999</v>
      </c>
      <c r="I2365" s="2">
        <v>26.6450294467714</v>
      </c>
      <c r="J2365" s="2">
        <v>1.5116348181461801</v>
      </c>
      <c r="K2365" s="2">
        <v>0.33054537474705797</v>
      </c>
      <c r="L2365" s="2">
        <v>0.93261872618576902</v>
      </c>
      <c r="M2365" s="2">
        <v>0.24847071721335101</v>
      </c>
      <c r="O2365" s="2">
        <v>5.2684561249062503</v>
      </c>
      <c r="P2365" s="2">
        <v>2.1866803070163402E-3</v>
      </c>
      <c r="Q2365" s="2">
        <v>3.34956231086053E-3</v>
      </c>
      <c r="R2365" s="2">
        <v>0</v>
      </c>
      <c r="S2365" s="2">
        <v>-4.1678750000000004</v>
      </c>
    </row>
    <row r="2366" spans="1:19" s="2" customFormat="1" x14ac:dyDescent="0.25">
      <c r="A2366" s="1">
        <v>39986</v>
      </c>
      <c r="B2366" s="2" t="s">
        <v>26</v>
      </c>
      <c r="C2366" s="2" t="s">
        <v>27</v>
      </c>
      <c r="D2366" s="2">
        <v>0</v>
      </c>
      <c r="E2366" s="2">
        <v>13.819791670000001</v>
      </c>
      <c r="F2366" s="2">
        <v>2.1581000000000001</v>
      </c>
      <c r="G2366" s="2">
        <v>27</v>
      </c>
      <c r="H2366" s="2">
        <v>63.130778329999998</v>
      </c>
      <c r="I2366" s="2">
        <v>26.473771470431899</v>
      </c>
      <c r="J2366" s="2">
        <v>1.19640307587465</v>
      </c>
      <c r="K2366" s="2">
        <v>0.27020566117809502</v>
      </c>
      <c r="L2366" s="2">
        <v>0.92619741469655803</v>
      </c>
      <c r="M2366" s="2">
        <v>0</v>
      </c>
      <c r="O2366" s="2">
        <v>4.2639488633148703</v>
      </c>
      <c r="P2366" s="2">
        <v>1.98073232292634E-3</v>
      </c>
      <c r="Q2366" s="2">
        <v>3.7844810334332398E-3</v>
      </c>
      <c r="R2366" s="2">
        <v>0</v>
      </c>
      <c r="S2366" s="2">
        <v>-4.6851666600000001</v>
      </c>
    </row>
    <row r="2367" spans="1:19" s="2" customFormat="1" x14ac:dyDescent="0.25">
      <c r="A2367" s="1">
        <v>39987</v>
      </c>
      <c r="B2367" s="2" t="s">
        <v>26</v>
      </c>
      <c r="C2367" s="2" t="s">
        <v>27</v>
      </c>
      <c r="D2367" s="2">
        <v>0</v>
      </c>
      <c r="E2367" s="2">
        <v>16.286041669999999</v>
      </c>
      <c r="F2367" s="2">
        <v>2.2222</v>
      </c>
      <c r="G2367" s="2">
        <v>27</v>
      </c>
      <c r="H2367" s="2">
        <v>73.460813900000005</v>
      </c>
      <c r="I2367" s="2">
        <v>32.752905654665902</v>
      </c>
      <c r="J2367" s="2">
        <v>1.55099263491755</v>
      </c>
      <c r="K2367" s="2">
        <v>0.40259368714921301</v>
      </c>
      <c r="L2367" s="2">
        <v>1.1483989477683401</v>
      </c>
      <c r="M2367" s="2">
        <v>0</v>
      </c>
      <c r="O2367" s="2">
        <v>6.3895774687598097</v>
      </c>
      <c r="P2367" s="2">
        <v>2.0113093874628298E-3</v>
      </c>
      <c r="Q2367" s="2">
        <v>3.2145369565554898E-3</v>
      </c>
      <c r="R2367" s="2">
        <v>0</v>
      </c>
      <c r="S2367" s="2">
        <v>-2.2189166600000001</v>
      </c>
    </row>
    <row r="2368" spans="1:19" s="2" customFormat="1" x14ac:dyDescent="0.25">
      <c r="A2368" s="1">
        <v>39988</v>
      </c>
      <c r="B2368" s="2" t="s">
        <v>26</v>
      </c>
      <c r="C2368" s="2" t="s">
        <v>27</v>
      </c>
      <c r="D2368" s="2">
        <v>0</v>
      </c>
      <c r="E2368" s="2">
        <v>18.595624999999998</v>
      </c>
      <c r="F2368" s="2">
        <v>2.2837999999999998</v>
      </c>
      <c r="G2368" s="2">
        <v>27</v>
      </c>
      <c r="H2368" s="2">
        <v>81.526156880000002</v>
      </c>
      <c r="I2368" s="2">
        <v>38.243329275169899</v>
      </c>
      <c r="J2368" s="2">
        <v>1.7412293290136001</v>
      </c>
      <c r="K2368" s="2">
        <v>0.397551727439933</v>
      </c>
      <c r="L2368" s="2">
        <v>1.34367760157366</v>
      </c>
      <c r="M2368" s="2">
        <v>0</v>
      </c>
      <c r="O2368" s="2">
        <v>8.1254399332543699</v>
      </c>
      <c r="P2368" s="2">
        <v>1.65109486446308E-3</v>
      </c>
      <c r="Q2368" s="2">
        <v>2.4870327480009599E-3</v>
      </c>
      <c r="R2368" s="2">
        <v>1</v>
      </c>
      <c r="S2368" s="2">
        <v>9.0666669999997396E-2</v>
      </c>
    </row>
    <row r="2369" spans="1:19" s="2" customFormat="1" x14ac:dyDescent="0.25">
      <c r="A2369" s="1">
        <v>39989</v>
      </c>
      <c r="B2369" s="2" t="s">
        <v>26</v>
      </c>
      <c r="C2369" s="2" t="s">
        <v>27</v>
      </c>
      <c r="D2369" s="2">
        <v>0</v>
      </c>
      <c r="E2369" s="2">
        <v>20.442499999999999</v>
      </c>
      <c r="F2369" s="2">
        <v>2.3422000000000001</v>
      </c>
      <c r="G2369" s="2">
        <v>27</v>
      </c>
      <c r="H2369" s="2">
        <v>70.929431879999996</v>
      </c>
      <c r="I2369" s="2">
        <v>36.497129946750398</v>
      </c>
      <c r="J2369" s="2">
        <v>1.28444724625141</v>
      </c>
      <c r="K2369" s="2">
        <v>0</v>
      </c>
      <c r="L2369" s="2">
        <v>1.28444724625141</v>
      </c>
      <c r="M2369" s="2">
        <v>0</v>
      </c>
      <c r="O2369" s="2">
        <v>6.7856342846723496</v>
      </c>
      <c r="P2369" s="2">
        <v>1.7418554529965099E-3</v>
      </c>
      <c r="Q2369" s="2">
        <v>2.39115980577055E-3</v>
      </c>
      <c r="R2369" s="2">
        <v>1</v>
      </c>
      <c r="S2369" s="2">
        <v>1.9375416700000001</v>
      </c>
    </row>
    <row r="2370" spans="1:19" s="2" customFormat="1" x14ac:dyDescent="0.25">
      <c r="A2370" s="1">
        <v>39990</v>
      </c>
      <c r="B2370" s="2" t="s">
        <v>26</v>
      </c>
      <c r="C2370" s="2" t="s">
        <v>27</v>
      </c>
      <c r="D2370" s="2">
        <v>0</v>
      </c>
      <c r="E2370" s="2">
        <v>21.09</v>
      </c>
      <c r="F2370" s="2">
        <v>2.3963999999999999</v>
      </c>
      <c r="G2370" s="2">
        <v>27</v>
      </c>
      <c r="H2370" s="2">
        <v>79.576557080000001</v>
      </c>
      <c r="I2370" s="2">
        <v>39.2438266880417</v>
      </c>
      <c r="J2370" s="2">
        <v>1.3819138661636301</v>
      </c>
      <c r="K2370" s="2">
        <v>0</v>
      </c>
      <c r="L2370" s="2">
        <v>1.3819138661636301</v>
      </c>
      <c r="M2370" s="2">
        <v>0</v>
      </c>
      <c r="O2370" s="2">
        <v>6.6956545569881403</v>
      </c>
      <c r="P2370" s="2">
        <v>1.9360157585765301E-3</v>
      </c>
      <c r="Q2370" s="2">
        <v>2.8843413377246602E-3</v>
      </c>
      <c r="R2370" s="2">
        <v>1</v>
      </c>
      <c r="S2370" s="2">
        <v>2.5850416699999998</v>
      </c>
    </row>
    <row r="2371" spans="1:19" s="2" customFormat="1" x14ac:dyDescent="0.25">
      <c r="A2371" s="1">
        <v>39991</v>
      </c>
      <c r="B2371" s="2" t="s">
        <v>26</v>
      </c>
      <c r="C2371" s="2" t="s">
        <v>27</v>
      </c>
      <c r="D2371" s="2">
        <v>0</v>
      </c>
      <c r="E2371" s="2">
        <v>19.491666670000001</v>
      </c>
      <c r="F2371" s="2">
        <v>2.4458000000000002</v>
      </c>
      <c r="G2371" s="2">
        <v>27</v>
      </c>
      <c r="H2371" s="2">
        <v>78.41842054</v>
      </c>
      <c r="I2371" s="2">
        <v>34.1678776430808</v>
      </c>
      <c r="J2371" s="2">
        <v>1.2014499213662899</v>
      </c>
      <c r="K2371" s="2">
        <v>0</v>
      </c>
      <c r="L2371" s="2">
        <v>1.2014499213662899</v>
      </c>
      <c r="M2371" s="2">
        <v>0</v>
      </c>
      <c r="O2371" s="2">
        <v>6.1419686363392403</v>
      </c>
      <c r="P2371" s="2">
        <v>2.67435102131305E-3</v>
      </c>
      <c r="Q2371" s="2">
        <v>4.6441895682584897E-3</v>
      </c>
      <c r="R2371" s="2">
        <v>1</v>
      </c>
      <c r="S2371" s="2">
        <v>0.98670833999999996</v>
      </c>
    </row>
    <row r="2372" spans="1:19" s="2" customFormat="1" x14ac:dyDescent="0.25">
      <c r="A2372" s="1">
        <v>39992</v>
      </c>
      <c r="B2372" s="2" t="s">
        <v>26</v>
      </c>
      <c r="C2372" s="2" t="s">
        <v>27</v>
      </c>
      <c r="D2372" s="2">
        <v>0</v>
      </c>
      <c r="E2372" s="2">
        <v>19.598125</v>
      </c>
      <c r="F2372" s="2">
        <v>2.4895999999999998</v>
      </c>
      <c r="G2372" s="2">
        <v>27</v>
      </c>
      <c r="H2372" s="2">
        <v>60.085971970000003</v>
      </c>
      <c r="I2372" s="2">
        <v>28.2740546947478</v>
      </c>
      <c r="J2372" s="2">
        <v>0.99429936510587602</v>
      </c>
      <c r="K2372" s="2">
        <v>0</v>
      </c>
      <c r="L2372" s="2">
        <v>0.99429936510587602</v>
      </c>
      <c r="M2372" s="2">
        <v>0</v>
      </c>
      <c r="O2372" s="2">
        <v>3.9661358807589</v>
      </c>
      <c r="P2372" s="2">
        <v>2.2576644715433E-3</v>
      </c>
      <c r="Q2372" s="2">
        <v>4.0614633228490803E-3</v>
      </c>
      <c r="R2372" s="2">
        <v>1</v>
      </c>
      <c r="S2372" s="2">
        <v>1.09316667</v>
      </c>
    </row>
    <row r="2373" spans="1:19" s="2" customFormat="1" x14ac:dyDescent="0.25">
      <c r="A2373" s="1">
        <v>39993</v>
      </c>
      <c r="B2373" s="2" t="s">
        <v>26</v>
      </c>
      <c r="C2373" s="2" t="s">
        <v>27</v>
      </c>
      <c r="D2373" s="2">
        <v>0</v>
      </c>
      <c r="E2373" s="2">
        <v>19.90291667</v>
      </c>
      <c r="F2373" s="2">
        <v>2.5270000000000001</v>
      </c>
      <c r="G2373" s="2">
        <v>27</v>
      </c>
      <c r="H2373" s="2">
        <v>84.037177080000006</v>
      </c>
      <c r="I2373" s="2">
        <v>41.242970251666002</v>
      </c>
      <c r="J2373" s="2">
        <v>1.4507666002395001</v>
      </c>
      <c r="K2373" s="2">
        <v>0</v>
      </c>
      <c r="L2373" s="2">
        <v>1.4507666002395001</v>
      </c>
      <c r="M2373" s="2">
        <v>0</v>
      </c>
      <c r="O2373" s="2">
        <v>6.5470693978982801</v>
      </c>
      <c r="P2373" s="2">
        <v>2.22442712725591E-3</v>
      </c>
      <c r="Q2373" s="2">
        <v>3.5505590666559798E-3</v>
      </c>
      <c r="R2373" s="2">
        <v>1</v>
      </c>
      <c r="S2373" s="2">
        <v>1.39795834</v>
      </c>
    </row>
    <row r="2374" spans="1:19" s="2" customFormat="1" x14ac:dyDescent="0.25">
      <c r="A2374" s="1">
        <v>39994</v>
      </c>
      <c r="B2374" s="2" t="s">
        <v>26</v>
      </c>
      <c r="C2374" s="2" t="s">
        <v>27</v>
      </c>
      <c r="D2374" s="2">
        <v>0</v>
      </c>
      <c r="E2374" s="2">
        <v>21.221187499999999</v>
      </c>
      <c r="F2374" s="2">
        <v>2.5571999999999999</v>
      </c>
      <c r="G2374" s="2">
        <v>27</v>
      </c>
      <c r="H2374" s="2">
        <v>78.147791670000004</v>
      </c>
      <c r="I2374" s="2">
        <v>41.429186129193504</v>
      </c>
      <c r="J2374" s="2">
        <v>1.4590397214641699</v>
      </c>
      <c r="K2374" s="2">
        <v>0</v>
      </c>
      <c r="L2374" s="2">
        <v>1.4590397214641699</v>
      </c>
      <c r="M2374" s="2">
        <v>0</v>
      </c>
      <c r="O2374" s="2">
        <v>6.7863264299925303</v>
      </c>
      <c r="P2374" s="2">
        <v>2.0381598181181799E-3</v>
      </c>
      <c r="Q2374" s="2">
        <v>2.92152749394127E-3</v>
      </c>
      <c r="R2374" s="2">
        <v>1</v>
      </c>
      <c r="S2374" s="2">
        <v>2.7162291700000001</v>
      </c>
    </row>
    <row r="2375" spans="1:19" s="2" customFormat="1" x14ac:dyDescent="0.25">
      <c r="A2375" s="1">
        <v>39995</v>
      </c>
      <c r="B2375" s="2" t="s">
        <v>26</v>
      </c>
      <c r="C2375" s="2" t="s">
        <v>27</v>
      </c>
      <c r="D2375" s="2">
        <v>0</v>
      </c>
      <c r="E2375" s="2">
        <v>20.75854167</v>
      </c>
      <c r="F2375" s="2">
        <v>2.5712999999999999</v>
      </c>
      <c r="G2375" s="2">
        <v>27</v>
      </c>
      <c r="H2375" s="2">
        <v>70.743375</v>
      </c>
      <c r="I2375" s="2">
        <v>37.680440128968499</v>
      </c>
      <c r="J2375" s="2">
        <v>1.3264672738947001</v>
      </c>
      <c r="K2375" s="2">
        <v>0</v>
      </c>
      <c r="L2375" s="2">
        <v>1.3264672738947001</v>
      </c>
      <c r="M2375" s="2">
        <v>0</v>
      </c>
      <c r="O2375" s="2">
        <v>5.9556862641003701</v>
      </c>
      <c r="P2375" s="2">
        <v>2.1429910786177099E-3</v>
      </c>
      <c r="Q2375" s="2">
        <v>3.0941971266445802E-3</v>
      </c>
      <c r="R2375" s="2">
        <v>1</v>
      </c>
      <c r="S2375" s="2">
        <v>2.25358334</v>
      </c>
    </row>
    <row r="2376" spans="1:19" s="2" customFormat="1" x14ac:dyDescent="0.25">
      <c r="A2376" s="1">
        <v>39996</v>
      </c>
      <c r="B2376" s="2" t="s">
        <v>26</v>
      </c>
      <c r="C2376" s="2" t="s">
        <v>27</v>
      </c>
      <c r="D2376" s="2">
        <v>0</v>
      </c>
      <c r="E2376" s="2">
        <v>23.544374999999999</v>
      </c>
      <c r="F2376" s="2">
        <v>2.5699000000000001</v>
      </c>
      <c r="G2376" s="2">
        <v>27</v>
      </c>
      <c r="H2376" s="2">
        <v>80.831395830000005</v>
      </c>
      <c r="I2376" s="2">
        <v>41.082339304775701</v>
      </c>
      <c r="J2376" s="2">
        <v>1.4498450586351601</v>
      </c>
      <c r="K2376" s="2">
        <v>0</v>
      </c>
      <c r="L2376" s="2">
        <v>1.4498450586351601</v>
      </c>
      <c r="M2376" s="2">
        <v>0</v>
      </c>
      <c r="O2376" s="2">
        <v>6.7074735506427903</v>
      </c>
      <c r="P2376" s="2">
        <v>1.63507419765765E-3</v>
      </c>
      <c r="Q2376" s="2">
        <v>2.57411621325466E-3</v>
      </c>
      <c r="R2376" s="2">
        <v>1</v>
      </c>
      <c r="S2376" s="2">
        <v>5.0394166699999996</v>
      </c>
    </row>
    <row r="2377" spans="1:19" s="2" customFormat="1" x14ac:dyDescent="0.25">
      <c r="A2377" s="1">
        <v>39997</v>
      </c>
      <c r="B2377" s="2" t="s">
        <v>26</v>
      </c>
      <c r="C2377" s="2" t="s">
        <v>27</v>
      </c>
      <c r="D2377" s="2">
        <v>0</v>
      </c>
      <c r="E2377" s="2">
        <v>21.86645833</v>
      </c>
      <c r="F2377" s="2">
        <v>2.5535999999999999</v>
      </c>
      <c r="G2377" s="2">
        <v>27</v>
      </c>
      <c r="H2377" s="2">
        <v>72.73257667</v>
      </c>
      <c r="I2377" s="2">
        <v>34.317720596411803</v>
      </c>
      <c r="J2377" s="2">
        <v>1.2092901697449201</v>
      </c>
      <c r="K2377" s="2">
        <v>0</v>
      </c>
      <c r="L2377" s="2">
        <v>1.2092901697449201</v>
      </c>
      <c r="M2377" s="2">
        <v>0</v>
      </c>
      <c r="O2377" s="2">
        <v>5.5091915671676404</v>
      </c>
      <c r="P2377" s="2">
        <v>1.87981317470226E-3</v>
      </c>
      <c r="Q2377" s="2">
        <v>3.2894995465092901E-3</v>
      </c>
      <c r="R2377" s="2">
        <v>1</v>
      </c>
      <c r="S2377" s="2">
        <v>3.3614999999999999</v>
      </c>
    </row>
    <row r="2378" spans="1:19" s="2" customFormat="1" x14ac:dyDescent="0.25">
      <c r="A2378" s="1">
        <v>39998</v>
      </c>
      <c r="B2378" s="2" t="s">
        <v>26</v>
      </c>
      <c r="C2378" s="2" t="s">
        <v>27</v>
      </c>
      <c r="D2378" s="2">
        <v>0</v>
      </c>
      <c r="E2378" s="2">
        <v>20.265000000000001</v>
      </c>
      <c r="F2378" s="2">
        <v>2.5228999999999999</v>
      </c>
      <c r="G2378" s="2">
        <v>27</v>
      </c>
      <c r="H2378" s="2">
        <v>76.581750330000006</v>
      </c>
      <c r="I2378" s="2">
        <v>37.734268450787802</v>
      </c>
      <c r="J2378" s="2">
        <v>1.3277747910632101</v>
      </c>
      <c r="K2378" s="2">
        <v>0</v>
      </c>
      <c r="L2378" s="2">
        <v>1.3277747910632101</v>
      </c>
      <c r="M2378" s="2">
        <v>0</v>
      </c>
      <c r="O2378" s="2">
        <v>5.33508076104442</v>
      </c>
      <c r="P2378" s="2">
        <v>1.79020162074144E-3</v>
      </c>
      <c r="Q2378" s="2">
        <v>3.0621534772463299E-3</v>
      </c>
      <c r="R2378" s="2">
        <v>1</v>
      </c>
      <c r="S2378" s="2">
        <v>1.7600416699999999</v>
      </c>
    </row>
    <row r="2379" spans="1:19" s="2" customFormat="1" x14ac:dyDescent="0.25">
      <c r="A2379" s="1">
        <v>39999</v>
      </c>
      <c r="B2379" s="2" t="s">
        <v>26</v>
      </c>
      <c r="C2379" s="2" t="s">
        <v>27</v>
      </c>
      <c r="D2379" s="2">
        <v>1.3049999999999999</v>
      </c>
      <c r="E2379" s="2">
        <v>20.326666670000002</v>
      </c>
      <c r="F2379" s="2">
        <v>2.4811999999999999</v>
      </c>
      <c r="G2379" s="2">
        <v>27</v>
      </c>
      <c r="H2379" s="2">
        <v>65.29104083</v>
      </c>
      <c r="I2379" s="2">
        <v>33.442784641240301</v>
      </c>
      <c r="J2379" s="2">
        <v>1.6979553710881901</v>
      </c>
      <c r="K2379" s="2">
        <v>0.229129158919084</v>
      </c>
      <c r="L2379" s="2">
        <v>1.1768332018754899</v>
      </c>
      <c r="M2379" s="2">
        <v>0.29199301029361602</v>
      </c>
      <c r="O2379" s="2">
        <v>4.9990982882308304</v>
      </c>
      <c r="P2379" s="2">
        <v>1.7848792395487899E-3</v>
      </c>
      <c r="Q2379" s="2">
        <v>2.8180299420133901E-3</v>
      </c>
      <c r="R2379" s="2">
        <v>1</v>
      </c>
      <c r="S2379" s="2">
        <v>1.82170834</v>
      </c>
    </row>
    <row r="2380" spans="1:19" s="2" customFormat="1" x14ac:dyDescent="0.25">
      <c r="A2380" s="1">
        <v>40000</v>
      </c>
      <c r="B2380" s="2" t="s">
        <v>26</v>
      </c>
      <c r="C2380" s="2" t="s">
        <v>27</v>
      </c>
      <c r="D2380" s="2">
        <v>0</v>
      </c>
      <c r="E2380" s="2">
        <v>18.263750000000002</v>
      </c>
      <c r="F2380" s="2">
        <v>2.4283999999999999</v>
      </c>
      <c r="G2380" s="2">
        <v>27</v>
      </c>
      <c r="H2380" s="2">
        <v>61.915801250000001</v>
      </c>
      <c r="I2380" s="2">
        <v>31.8657924170519</v>
      </c>
      <c r="J2380" s="2">
        <v>1.36048413811462</v>
      </c>
      <c r="K2380" s="2">
        <v>0.24121331966001799</v>
      </c>
      <c r="L2380" s="2">
        <v>1.1192708184546001</v>
      </c>
      <c r="M2380" s="2">
        <v>0</v>
      </c>
      <c r="O2380" s="2">
        <v>5.0200384772689404</v>
      </c>
      <c r="P2380" s="2">
        <v>1.86606670926499E-3</v>
      </c>
      <c r="Q2380" s="2">
        <v>2.8690158245781102E-3</v>
      </c>
      <c r="R2380" s="2">
        <v>0</v>
      </c>
      <c r="S2380" s="2">
        <v>-0.241208329999999</v>
      </c>
    </row>
    <row r="2381" spans="1:19" s="2" customFormat="1" x14ac:dyDescent="0.25">
      <c r="A2381" s="1">
        <v>40001</v>
      </c>
      <c r="B2381" s="2" t="s">
        <v>26</v>
      </c>
      <c r="C2381" s="2" t="s">
        <v>27</v>
      </c>
      <c r="D2381" s="2">
        <v>29.58</v>
      </c>
      <c r="E2381" s="2">
        <v>15.688750000000001</v>
      </c>
      <c r="F2381" s="2">
        <v>2.3643999999999998</v>
      </c>
      <c r="G2381" s="2">
        <v>27</v>
      </c>
      <c r="H2381" s="2">
        <v>33.713153230000003</v>
      </c>
      <c r="I2381" s="2">
        <v>18.0376491933803</v>
      </c>
      <c r="J2381" s="2">
        <v>1.41608705434404</v>
      </c>
      <c r="K2381" s="2">
        <v>0.35543740320628903</v>
      </c>
      <c r="L2381" s="2">
        <v>0.63210810381530902</v>
      </c>
      <c r="M2381" s="2">
        <v>0.42854154732244198</v>
      </c>
      <c r="O2381" s="2">
        <v>3.26433605827058</v>
      </c>
      <c r="P2381" s="2">
        <v>2.3401842821593401E-3</v>
      </c>
      <c r="Q2381" s="2">
        <v>3.10481119125806E-3</v>
      </c>
      <c r="R2381" s="2">
        <v>0</v>
      </c>
      <c r="S2381" s="2">
        <v>-2.8162083299999998</v>
      </c>
    </row>
    <row r="2382" spans="1:19" s="2" customFormat="1" x14ac:dyDescent="0.25">
      <c r="A2382" s="1">
        <v>40002</v>
      </c>
      <c r="B2382" s="2" t="s">
        <v>26</v>
      </c>
      <c r="C2382" s="2" t="s">
        <v>27</v>
      </c>
      <c r="D2382" s="2">
        <v>10.73</v>
      </c>
      <c r="E2382" s="2">
        <v>17.97729167</v>
      </c>
      <c r="F2382" s="2">
        <v>2.2892000000000001</v>
      </c>
      <c r="G2382" s="2">
        <v>27</v>
      </c>
      <c r="H2382" s="2">
        <v>32.916585830000002</v>
      </c>
      <c r="I2382" s="2">
        <v>19.338056886032199</v>
      </c>
      <c r="J2382" s="2">
        <v>1.25369148774482</v>
      </c>
      <c r="K2382" s="2">
        <v>0.25629068668646898</v>
      </c>
      <c r="L2382" s="2">
        <v>0.67906608272981905</v>
      </c>
      <c r="M2382" s="2">
        <v>0.318334718328532</v>
      </c>
      <c r="O2382" s="2">
        <v>3.0324974646377201</v>
      </c>
      <c r="P2382" s="2">
        <v>1.5669503129547399E-3</v>
      </c>
      <c r="Q2382" s="2">
        <v>2.1051654934769199E-3</v>
      </c>
      <c r="R2382" s="2">
        <v>0</v>
      </c>
      <c r="S2382" s="2">
        <v>-0.52766666000000095</v>
      </c>
    </row>
    <row r="2383" spans="1:19" s="2" customFormat="1" x14ac:dyDescent="0.25">
      <c r="A2383" s="1">
        <v>40003</v>
      </c>
      <c r="B2383" s="2" t="s">
        <v>26</v>
      </c>
      <c r="C2383" s="2" t="s">
        <v>27</v>
      </c>
      <c r="D2383" s="2">
        <v>1.8149999999999999</v>
      </c>
      <c r="E2383" s="2">
        <v>16.069333329999999</v>
      </c>
      <c r="F2383" s="2">
        <v>2.2058</v>
      </c>
      <c r="G2383" s="2">
        <v>27</v>
      </c>
      <c r="H2383" s="2">
        <v>20.549394499999998</v>
      </c>
      <c r="I2383" s="2">
        <v>23.595602741822201</v>
      </c>
      <c r="J2383" s="2">
        <v>1.5255570485841301</v>
      </c>
      <c r="K2383" s="2">
        <v>0.43608308643618898</v>
      </c>
      <c r="L2383" s="2">
        <v>0.82716092441592703</v>
      </c>
      <c r="M2383" s="2">
        <v>0.26231303773201198</v>
      </c>
      <c r="O2383" s="2">
        <v>3.5318525525042199</v>
      </c>
      <c r="P2383" s="2">
        <v>2.0354611824268199E-3</v>
      </c>
      <c r="Q2383" s="2">
        <v>6.6817092374005704E-4</v>
      </c>
      <c r="R2383" s="2">
        <v>0</v>
      </c>
      <c r="S2383" s="2">
        <v>-2.4356249999999999</v>
      </c>
    </row>
    <row r="2384" spans="1:19" s="2" customFormat="1" x14ac:dyDescent="0.25">
      <c r="A2384" s="1">
        <v>40004</v>
      </c>
      <c r="B2384" s="2" t="s">
        <v>26</v>
      </c>
      <c r="C2384" s="2" t="s">
        <v>27</v>
      </c>
      <c r="D2384" s="2">
        <v>0.56699999999999995</v>
      </c>
      <c r="E2384" s="2">
        <v>14.58197917</v>
      </c>
      <c r="F2384" s="2">
        <v>2.1219000000000001</v>
      </c>
      <c r="G2384" s="2">
        <v>27</v>
      </c>
      <c r="H2384" s="2">
        <v>17.026777710000001</v>
      </c>
      <c r="I2384" s="2">
        <v>12.4428615590798</v>
      </c>
      <c r="J2384" s="2">
        <v>0.81680795153189301</v>
      </c>
      <c r="K2384" s="2">
        <v>0.185110146121237</v>
      </c>
      <c r="L2384" s="2">
        <v>0.43561517107040099</v>
      </c>
      <c r="M2384" s="2">
        <v>0.196082634340254</v>
      </c>
      <c r="O2384" s="2">
        <v>1.9924925640942299</v>
      </c>
      <c r="P2384" s="2">
        <v>1.55009833821337E-3</v>
      </c>
      <c r="Q2384" s="2">
        <v>1.45900513643955E-3</v>
      </c>
      <c r="R2384" s="2">
        <v>0</v>
      </c>
      <c r="S2384" s="2">
        <v>-3.9229791600000001</v>
      </c>
    </row>
    <row r="2385" spans="1:19" s="2" customFormat="1" x14ac:dyDescent="0.25">
      <c r="A2385" s="1">
        <v>40005</v>
      </c>
      <c r="B2385" s="2" t="s">
        <v>26</v>
      </c>
      <c r="C2385" s="2" t="s">
        <v>27</v>
      </c>
      <c r="D2385" s="2">
        <v>3.19</v>
      </c>
      <c r="E2385" s="2">
        <v>15.2125</v>
      </c>
      <c r="F2385" s="2">
        <v>2.0379</v>
      </c>
      <c r="G2385" s="2">
        <v>27</v>
      </c>
      <c r="H2385" s="2">
        <v>23.5825</v>
      </c>
      <c r="I2385" s="2">
        <v>11.946495503295401</v>
      </c>
      <c r="J2385" s="2">
        <v>1.04942754614976</v>
      </c>
      <c r="K2385" s="2">
        <v>0.38198568283361301</v>
      </c>
      <c r="L2385" s="2">
        <v>0.41847298240940201</v>
      </c>
      <c r="M2385" s="2">
        <v>0.24896888090674199</v>
      </c>
      <c r="O2385" s="2">
        <v>2.25710528495128</v>
      </c>
      <c r="P2385" s="2">
        <v>2.2208423101208298E-3</v>
      </c>
      <c r="Q2385" s="2">
        <v>2.3693692502124099E-3</v>
      </c>
      <c r="R2385" s="2">
        <v>0</v>
      </c>
      <c r="S2385" s="2">
        <v>-3.2924583300000001</v>
      </c>
    </row>
    <row r="2386" spans="1:19" s="2" customFormat="1" x14ac:dyDescent="0.25">
      <c r="A2386" s="1">
        <v>40006</v>
      </c>
      <c r="B2386" s="2" t="s">
        <v>26</v>
      </c>
      <c r="C2386" s="2" t="s">
        <v>27</v>
      </c>
      <c r="D2386" s="2">
        <v>3.48</v>
      </c>
      <c r="E2386" s="2">
        <v>17.268541670000001</v>
      </c>
      <c r="F2386" s="2">
        <v>1.9545999999999999</v>
      </c>
      <c r="G2386" s="2">
        <v>27</v>
      </c>
      <c r="H2386" s="2">
        <v>42.119374999999998</v>
      </c>
      <c r="I2386" s="2">
        <v>16.736623983287899</v>
      </c>
      <c r="J2386" s="2">
        <v>1.3711280842661</v>
      </c>
      <c r="K2386" s="2">
        <v>0.54355692322584404</v>
      </c>
      <c r="L2386" s="2">
        <v>0.58734317778579004</v>
      </c>
      <c r="M2386" s="2">
        <v>0.24022798325446201</v>
      </c>
      <c r="O2386" s="2">
        <v>3.2644172211265801</v>
      </c>
      <c r="P2386" s="2">
        <v>2.01692081497484E-3</v>
      </c>
      <c r="Q2386" s="2">
        <v>3.3343896032048299E-3</v>
      </c>
      <c r="R2386" s="2">
        <v>0</v>
      </c>
      <c r="S2386" s="2">
        <v>-1.2364166599999999</v>
      </c>
    </row>
    <row r="2387" spans="1:19" s="2" customFormat="1" x14ac:dyDescent="0.25">
      <c r="A2387" s="1">
        <v>40007</v>
      </c>
      <c r="B2387" s="2" t="s">
        <v>26</v>
      </c>
      <c r="C2387" s="2" t="s">
        <v>27</v>
      </c>
      <c r="D2387" s="2">
        <v>0</v>
      </c>
      <c r="E2387" s="2">
        <v>17.923541669999999</v>
      </c>
      <c r="F2387" s="2">
        <v>1.8725000000000001</v>
      </c>
      <c r="G2387" s="2">
        <v>27</v>
      </c>
      <c r="H2387" s="2">
        <v>71.688124999999999</v>
      </c>
      <c r="I2387" s="2">
        <v>26.804495694677001</v>
      </c>
      <c r="J2387" s="2">
        <v>1.7526328382340799</v>
      </c>
      <c r="K2387" s="2">
        <v>0.81142404744194696</v>
      </c>
      <c r="L2387" s="2">
        <v>0.94120879079213704</v>
      </c>
      <c r="M2387" s="2">
        <v>0</v>
      </c>
      <c r="O2387" s="2">
        <v>5.0457311172809298</v>
      </c>
      <c r="P2387" s="2">
        <v>1.58429477228894E-3</v>
      </c>
      <c r="Q2387" s="2">
        <v>3.0122667962512902E-3</v>
      </c>
      <c r="R2387" s="2">
        <v>0</v>
      </c>
      <c r="S2387" s="2">
        <v>-0.58141666000000203</v>
      </c>
    </row>
    <row r="2388" spans="1:19" s="2" customFormat="1" x14ac:dyDescent="0.25">
      <c r="A2388" s="1">
        <v>40008</v>
      </c>
      <c r="B2388" s="2" t="s">
        <v>26</v>
      </c>
      <c r="C2388" s="2" t="s">
        <v>27</v>
      </c>
      <c r="D2388" s="2">
        <v>0</v>
      </c>
      <c r="E2388" s="2">
        <v>19.890625</v>
      </c>
      <c r="F2388" s="2">
        <v>1.7929999999999999</v>
      </c>
      <c r="G2388" s="2">
        <v>27</v>
      </c>
      <c r="H2388" s="2">
        <v>86.518101459999997</v>
      </c>
      <c r="I2388" s="2">
        <v>28.9199644507964</v>
      </c>
      <c r="J2388" s="2">
        <v>2.13188613517306</v>
      </c>
      <c r="K2388" s="2">
        <v>1.1146059456359301</v>
      </c>
      <c r="L2388" s="2">
        <v>1.0172801895371399</v>
      </c>
      <c r="M2388" s="2">
        <v>0</v>
      </c>
      <c r="O2388" s="2">
        <v>6.1335630081727004</v>
      </c>
      <c r="P2388" s="2">
        <v>1.4388042371359399E-3</v>
      </c>
      <c r="Q2388" s="2">
        <v>2.8777860645453602E-3</v>
      </c>
      <c r="R2388" s="2">
        <v>1</v>
      </c>
      <c r="S2388" s="2">
        <v>1.38566667</v>
      </c>
    </row>
    <row r="2389" spans="1:19" s="2" customFormat="1" x14ac:dyDescent="0.25">
      <c r="A2389" s="1">
        <v>40009</v>
      </c>
      <c r="B2389" s="2" t="s">
        <v>26</v>
      </c>
      <c r="C2389" s="2" t="s">
        <v>27</v>
      </c>
      <c r="D2389" s="2">
        <v>0</v>
      </c>
      <c r="E2389" s="2">
        <v>19.68708333</v>
      </c>
      <c r="F2389" s="2">
        <v>1.7169000000000001</v>
      </c>
      <c r="G2389" s="2">
        <v>27</v>
      </c>
      <c r="H2389" s="2">
        <v>79.123981670000006</v>
      </c>
      <c r="I2389" s="2">
        <v>26.812304784292198</v>
      </c>
      <c r="J2389" s="2">
        <v>1.8960925990533599</v>
      </c>
      <c r="K2389" s="2">
        <v>0.95312273863485397</v>
      </c>
      <c r="L2389" s="2">
        <v>0.94296986041850706</v>
      </c>
      <c r="M2389" s="2">
        <v>0</v>
      </c>
      <c r="O2389" s="2">
        <v>6.4211077959107596</v>
      </c>
      <c r="P2389" s="2">
        <v>1.25678450097121E-3</v>
      </c>
      <c r="Q2389" s="2">
        <v>2.40712199940895E-3</v>
      </c>
      <c r="R2389" s="2">
        <v>1</v>
      </c>
      <c r="S2389" s="2">
        <v>1.1821250000000001</v>
      </c>
    </row>
    <row r="2390" spans="1:19" s="2" customFormat="1" x14ac:dyDescent="0.25">
      <c r="A2390" s="1">
        <v>40010</v>
      </c>
      <c r="B2390" s="2" t="s">
        <v>26</v>
      </c>
      <c r="C2390" s="2" t="s">
        <v>27</v>
      </c>
      <c r="D2390" s="2">
        <v>0</v>
      </c>
      <c r="E2390" s="2">
        <v>20.50395833</v>
      </c>
      <c r="F2390" s="2">
        <v>1.6449</v>
      </c>
      <c r="G2390" s="2">
        <v>27</v>
      </c>
      <c r="H2390" s="2">
        <v>79.380333329999999</v>
      </c>
      <c r="I2390" s="2">
        <v>27.419006809149401</v>
      </c>
      <c r="J2390" s="2">
        <v>0.96501307261352198</v>
      </c>
      <c r="K2390" s="2">
        <v>0</v>
      </c>
      <c r="L2390" s="2">
        <v>0.96501307261352198</v>
      </c>
      <c r="M2390" s="2">
        <v>0</v>
      </c>
      <c r="O2390" s="2">
        <v>6.0816352143442796</v>
      </c>
      <c r="P2390" s="2">
        <v>1.11444180729269E-3</v>
      </c>
      <c r="Q2390" s="2">
        <v>2.0205146536019002E-3</v>
      </c>
      <c r="R2390" s="2">
        <v>1</v>
      </c>
      <c r="S2390" s="2">
        <v>1.9990000000000001</v>
      </c>
    </row>
    <row r="2391" spans="1:19" s="2" customFormat="1" x14ac:dyDescent="0.25">
      <c r="A2391" s="1">
        <v>40011</v>
      </c>
      <c r="B2391" s="2" t="s">
        <v>26</v>
      </c>
      <c r="C2391" s="2" t="s">
        <v>27</v>
      </c>
      <c r="D2391" s="2">
        <v>1.1599999999999999</v>
      </c>
      <c r="E2391" s="2">
        <v>18.786041669999999</v>
      </c>
      <c r="F2391" s="2">
        <v>1.5780000000000001</v>
      </c>
      <c r="G2391" s="2">
        <v>27</v>
      </c>
      <c r="H2391" s="2">
        <v>64.960065</v>
      </c>
      <c r="I2391" s="2">
        <v>21.096488250881599</v>
      </c>
      <c r="J2391" s="2">
        <v>1.1625029058568701</v>
      </c>
      <c r="K2391" s="2">
        <v>0.235601069575054</v>
      </c>
      <c r="L2391" s="2">
        <v>0.74135042919887095</v>
      </c>
      <c r="M2391" s="2">
        <v>0.18555140708294501</v>
      </c>
      <c r="O2391" s="2">
        <v>5.5889037456037398</v>
      </c>
      <c r="P2391" s="2">
        <v>1.34066688254238E-3</v>
      </c>
      <c r="Q2391" s="2">
        <v>2.3031066840716601E-3</v>
      </c>
      <c r="R2391" s="2">
        <v>1</v>
      </c>
      <c r="S2391" s="2">
        <v>0.28108333999999902</v>
      </c>
    </row>
    <row r="2392" spans="1:19" s="2" customFormat="1" x14ac:dyDescent="0.25">
      <c r="A2392" s="1">
        <v>40012</v>
      </c>
      <c r="B2392" s="2" t="s">
        <v>26</v>
      </c>
      <c r="C2392" s="2" t="s">
        <v>27</v>
      </c>
      <c r="D2392" s="2">
        <v>2.9</v>
      </c>
      <c r="E2392" s="2">
        <v>16.180208329999999</v>
      </c>
      <c r="F2392" s="2">
        <v>1.5169999999999999</v>
      </c>
      <c r="G2392" s="2">
        <v>27</v>
      </c>
      <c r="H2392" s="2">
        <v>41.68579021</v>
      </c>
      <c r="I2392" s="2">
        <v>16.6945649738635</v>
      </c>
      <c r="J2392" s="2">
        <v>1.51528127452047</v>
      </c>
      <c r="K2392" s="2">
        <v>0.74515951060972296</v>
      </c>
      <c r="L2392" s="2">
        <v>0.58529797955168295</v>
      </c>
      <c r="M2392" s="2">
        <v>0.18482378435906799</v>
      </c>
      <c r="O2392" s="2">
        <v>4.4401870267524099</v>
      </c>
      <c r="P2392" s="2">
        <v>1.3778125337284999E-3</v>
      </c>
      <c r="Q2392" s="2">
        <v>1.5565652762676301E-3</v>
      </c>
      <c r="R2392" s="2">
        <v>0</v>
      </c>
      <c r="S2392" s="2">
        <v>-2.3247499999999999</v>
      </c>
    </row>
    <row r="2393" spans="1:19" s="2" customFormat="1" x14ac:dyDescent="0.25">
      <c r="A2393" s="1">
        <v>40013</v>
      </c>
      <c r="B2393" s="2" t="s">
        <v>26</v>
      </c>
      <c r="C2393" s="2" t="s">
        <v>27</v>
      </c>
      <c r="D2393" s="2">
        <v>0.87</v>
      </c>
      <c r="E2393" s="2">
        <v>16.57479167</v>
      </c>
      <c r="F2393" s="2">
        <v>1.4629000000000001</v>
      </c>
      <c r="G2393" s="2">
        <v>27</v>
      </c>
      <c r="H2393" s="2">
        <v>53.583751810000003</v>
      </c>
      <c r="I2393" s="2">
        <v>17.482666907601601</v>
      </c>
      <c r="J2393" s="2">
        <v>1.8327946734215701</v>
      </c>
      <c r="K2393" s="2">
        <v>1.04862543214153</v>
      </c>
      <c r="L2393" s="2">
        <v>0.61314417688275602</v>
      </c>
      <c r="M2393" s="2">
        <v>0.17102506439728199</v>
      </c>
      <c r="O2393" s="2">
        <v>4.6885795041520097</v>
      </c>
      <c r="P2393" s="2">
        <v>1.4238323114999999E-3</v>
      </c>
      <c r="Q2393" s="2">
        <v>1.9553386355413301E-3</v>
      </c>
      <c r="R2393" s="2">
        <v>0</v>
      </c>
      <c r="S2393" s="2">
        <v>-1.93016666</v>
      </c>
    </row>
    <row r="2394" spans="1:19" s="2" customFormat="1" x14ac:dyDescent="0.25">
      <c r="A2394" s="1">
        <v>40014</v>
      </c>
      <c r="B2394" s="2" t="s">
        <v>26</v>
      </c>
      <c r="C2394" s="2" t="s">
        <v>27</v>
      </c>
      <c r="D2394" s="2">
        <v>0</v>
      </c>
      <c r="E2394" s="2">
        <v>17.26583333</v>
      </c>
      <c r="F2394" s="2">
        <v>1.4165000000000001</v>
      </c>
      <c r="G2394" s="2">
        <v>27</v>
      </c>
      <c r="H2394" s="2">
        <v>62.266666669999999</v>
      </c>
      <c r="I2394" s="2">
        <v>18.187627089250999</v>
      </c>
      <c r="J2394" s="2">
        <v>1.5398817123370201</v>
      </c>
      <c r="K2394" s="2">
        <v>0.90161960827608501</v>
      </c>
      <c r="L2394" s="2">
        <v>0.63826210406093897</v>
      </c>
      <c r="M2394" s="2">
        <v>0</v>
      </c>
      <c r="O2394" s="2">
        <v>4.5566560802609599</v>
      </c>
      <c r="P2394" s="2">
        <v>1.15007194932876E-3</v>
      </c>
      <c r="Q2394" s="2">
        <v>2.3930719633201399E-3</v>
      </c>
      <c r="R2394" s="2">
        <v>0</v>
      </c>
      <c r="S2394" s="2">
        <v>-1.239125</v>
      </c>
    </row>
    <row r="2395" spans="1:19" s="2" customFormat="1" x14ac:dyDescent="0.25">
      <c r="A2395" s="1">
        <v>40015</v>
      </c>
      <c r="B2395" s="2" t="s">
        <v>26</v>
      </c>
      <c r="C2395" s="2" t="s">
        <v>27</v>
      </c>
      <c r="D2395" s="2">
        <v>6.2350000000000003</v>
      </c>
      <c r="E2395" s="2">
        <v>18.766666669999999</v>
      </c>
      <c r="F2395" s="2">
        <v>1.3786</v>
      </c>
      <c r="G2395" s="2">
        <v>27</v>
      </c>
      <c r="H2395" s="2">
        <v>50.471092919999997</v>
      </c>
      <c r="I2395" s="2">
        <v>19.939181602144799</v>
      </c>
      <c r="J2395" s="2">
        <v>2.1148106846931101</v>
      </c>
      <c r="K2395" s="2">
        <v>1.2347190178501699</v>
      </c>
      <c r="L2395" s="2">
        <v>0.70066943839072204</v>
      </c>
      <c r="M2395" s="2">
        <v>0.179422228452218</v>
      </c>
      <c r="O2395" s="2">
        <v>5.3227334899391803</v>
      </c>
      <c r="P2395" s="2">
        <v>1.07697934370639E-3</v>
      </c>
      <c r="Q2395" s="2">
        <v>8.2058113882171196E-4</v>
      </c>
      <c r="R2395" s="2">
        <v>0</v>
      </c>
      <c r="S2395" s="2">
        <v>0.26170833999999799</v>
      </c>
    </row>
    <row r="2396" spans="1:19" s="2" customFormat="1" x14ac:dyDescent="0.25">
      <c r="A2396" s="1">
        <v>40016</v>
      </c>
      <c r="B2396" s="2" t="s">
        <v>26</v>
      </c>
      <c r="C2396" s="2" t="s">
        <v>27</v>
      </c>
      <c r="D2396" s="2">
        <v>11.455</v>
      </c>
      <c r="E2396" s="2">
        <v>18.1260625</v>
      </c>
      <c r="F2396" s="2">
        <v>1.3453999999999999</v>
      </c>
      <c r="G2396" s="2">
        <v>27</v>
      </c>
      <c r="H2396" s="2">
        <v>58.385402079999999</v>
      </c>
      <c r="I2396" s="2">
        <v>18.513900275317798</v>
      </c>
      <c r="J2396" s="2">
        <v>2.12440177164545</v>
      </c>
      <c r="K2396" s="2">
        <v>1.28165892156734</v>
      </c>
      <c r="L2396" s="2">
        <v>0.65021188096447602</v>
      </c>
      <c r="M2396" s="2">
        <v>0.19253096911363099</v>
      </c>
      <c r="O2396" s="2">
        <v>5.3410045323435504</v>
      </c>
      <c r="P2396" s="2">
        <v>1.09503277910372E-3</v>
      </c>
      <c r="Q2396" s="2">
        <v>1.3035187428512801E-3</v>
      </c>
      <c r="R2396" s="2">
        <v>0</v>
      </c>
      <c r="S2396" s="2">
        <v>-0.37889583000000099</v>
      </c>
    </row>
    <row r="2397" spans="1:19" s="2" customFormat="1" x14ac:dyDescent="0.25">
      <c r="A2397" s="1">
        <v>40017</v>
      </c>
      <c r="B2397" s="2" t="s">
        <v>26</v>
      </c>
      <c r="C2397" s="2" t="s">
        <v>27</v>
      </c>
      <c r="D2397" s="2">
        <v>7.6849999999999996</v>
      </c>
      <c r="E2397" s="2">
        <v>17.463666669999999</v>
      </c>
      <c r="F2397" s="2">
        <v>1.3174999999999999</v>
      </c>
      <c r="G2397" s="2">
        <v>27</v>
      </c>
      <c r="H2397" s="2">
        <v>33.523418749999998</v>
      </c>
      <c r="I2397" s="2">
        <v>13.394651488560401</v>
      </c>
      <c r="J2397" s="2">
        <v>1.2749698154051401</v>
      </c>
      <c r="K2397" s="2">
        <v>0.62850086713111997</v>
      </c>
      <c r="L2397" s="2">
        <v>0.470144346297103</v>
      </c>
      <c r="M2397" s="2">
        <v>0.17632460197691599</v>
      </c>
      <c r="O2397" s="2">
        <v>2.9278928361930698</v>
      </c>
      <c r="P2397" s="2">
        <v>9.0066637310200898E-4</v>
      </c>
      <c r="Q2397" s="2">
        <v>1.0589347273178801E-3</v>
      </c>
      <c r="R2397" s="2">
        <v>0</v>
      </c>
      <c r="S2397" s="2">
        <v>-1.04129166</v>
      </c>
    </row>
    <row r="2398" spans="1:19" s="2" customFormat="1" x14ac:dyDescent="0.25">
      <c r="A2398" s="1">
        <v>40018</v>
      </c>
      <c r="B2398" s="2" t="s">
        <v>26</v>
      </c>
      <c r="C2398" s="2" t="s">
        <v>27</v>
      </c>
      <c r="D2398" s="2">
        <v>2.61</v>
      </c>
      <c r="E2398" s="2">
        <v>17.502541669999999</v>
      </c>
      <c r="F2398" s="2">
        <v>1.2950999999999999</v>
      </c>
      <c r="G2398" s="2">
        <v>27</v>
      </c>
      <c r="H2398" s="2">
        <v>62.994408329999999</v>
      </c>
      <c r="I2398" s="2">
        <v>17.6116807107651</v>
      </c>
      <c r="J2398" s="2">
        <v>1.88425225459333</v>
      </c>
      <c r="K2398" s="2">
        <v>1.1090204059239099</v>
      </c>
      <c r="L2398" s="2">
        <v>0.61818105629780196</v>
      </c>
      <c r="M2398" s="2">
        <v>0.157050792371625</v>
      </c>
      <c r="O2398" s="2">
        <v>5.0875375662968096</v>
      </c>
      <c r="P2398" s="2">
        <v>1.1137235896811701E-3</v>
      </c>
      <c r="Q2398" s="2">
        <v>2.0293226827193598E-3</v>
      </c>
      <c r="R2398" s="2">
        <v>0</v>
      </c>
      <c r="S2398" s="2">
        <v>-1.00241666</v>
      </c>
    </row>
    <row r="2399" spans="1:19" s="2" customFormat="1" x14ac:dyDescent="0.25">
      <c r="A2399" s="1">
        <v>40019</v>
      </c>
      <c r="B2399" s="2" t="s">
        <v>26</v>
      </c>
      <c r="C2399" s="2" t="s">
        <v>27</v>
      </c>
      <c r="D2399" s="2">
        <v>0</v>
      </c>
      <c r="E2399" s="2">
        <v>17.802499999999998</v>
      </c>
      <c r="F2399" s="2">
        <v>1.2773000000000001</v>
      </c>
      <c r="G2399" s="2">
        <v>27</v>
      </c>
      <c r="H2399" s="2">
        <v>70.274558540000001</v>
      </c>
      <c r="I2399" s="2">
        <v>19.018224321763</v>
      </c>
      <c r="J2399" s="2">
        <v>1.9665369927281899</v>
      </c>
      <c r="K2399" s="2">
        <v>1.29880635850621</v>
      </c>
      <c r="L2399" s="2">
        <v>0.66773063422197698</v>
      </c>
      <c r="M2399" s="2">
        <v>0</v>
      </c>
      <c r="O2399" s="2">
        <v>5.5514440317245803</v>
      </c>
      <c r="P2399" s="2">
        <v>1.0717769305148099E-3</v>
      </c>
      <c r="Q2399" s="2">
        <v>1.9199373600506399E-3</v>
      </c>
      <c r="R2399" s="2">
        <v>0</v>
      </c>
      <c r="S2399" s="2">
        <v>-0.70245833000000302</v>
      </c>
    </row>
    <row r="2400" spans="1:19" s="2" customFormat="1" x14ac:dyDescent="0.25">
      <c r="A2400" s="1">
        <v>40020</v>
      </c>
      <c r="B2400" s="2" t="s">
        <v>26</v>
      </c>
      <c r="C2400" s="2" t="s">
        <v>27</v>
      </c>
      <c r="D2400" s="2">
        <v>0</v>
      </c>
      <c r="E2400" s="2">
        <v>18.114395829999999</v>
      </c>
      <c r="F2400" s="2">
        <v>1.2661</v>
      </c>
      <c r="G2400" s="2">
        <v>27</v>
      </c>
      <c r="H2400" s="2">
        <v>70.694708750000004</v>
      </c>
      <c r="I2400" s="2">
        <v>19.759602838630698</v>
      </c>
      <c r="J2400" s="2">
        <v>1.977284444223</v>
      </c>
      <c r="K2400" s="2">
        <v>1.2833304801419401</v>
      </c>
      <c r="L2400" s="2">
        <v>0.69395396408105903</v>
      </c>
      <c r="M2400" s="2">
        <v>0</v>
      </c>
      <c r="O2400" s="2">
        <v>5.0928818523093602</v>
      </c>
      <c r="P2400" s="2">
        <v>1.04096183722126E-3</v>
      </c>
      <c r="Q2400" s="2">
        <v>1.8596758580978999E-3</v>
      </c>
      <c r="R2400" s="2">
        <v>0</v>
      </c>
      <c r="S2400" s="2">
        <v>-0.39056250000000198</v>
      </c>
    </row>
    <row r="2401" spans="1:19" s="2" customFormat="1" x14ac:dyDescent="0.25">
      <c r="A2401" s="1">
        <v>40021</v>
      </c>
      <c r="B2401" s="2" t="s">
        <v>26</v>
      </c>
      <c r="C2401" s="2" t="s">
        <v>27</v>
      </c>
      <c r="D2401" s="2">
        <v>0.87</v>
      </c>
      <c r="E2401" s="2">
        <v>17.57222917</v>
      </c>
      <c r="F2401" s="2">
        <v>1.2622</v>
      </c>
      <c r="G2401" s="2">
        <v>27</v>
      </c>
      <c r="H2401" s="2">
        <v>54.246894380000001</v>
      </c>
      <c r="I2401" s="2">
        <v>16.5474106102319</v>
      </c>
      <c r="J2401" s="2">
        <v>1.3288841275119001</v>
      </c>
      <c r="K2401" s="2">
        <v>0.60040992561934903</v>
      </c>
      <c r="L2401" s="2">
        <v>0.58086068572476601</v>
      </c>
      <c r="M2401" s="2">
        <v>0.14761351616778101</v>
      </c>
      <c r="O2401" s="2">
        <v>4.0745312455766101</v>
      </c>
      <c r="P2401" s="2">
        <v>1.00357083933884E-3</v>
      </c>
      <c r="Q2401" s="2">
        <v>1.8525991769115101E-3</v>
      </c>
      <c r="R2401" s="2">
        <v>0</v>
      </c>
      <c r="S2401" s="2">
        <v>-0.93272916000000095</v>
      </c>
    </row>
    <row r="2402" spans="1:19" s="2" customFormat="1" x14ac:dyDescent="0.25">
      <c r="A2402" s="1">
        <v>40022</v>
      </c>
      <c r="B2402" s="2" t="s">
        <v>26</v>
      </c>
      <c r="C2402" s="2" t="s">
        <v>27</v>
      </c>
      <c r="D2402" s="2">
        <v>0</v>
      </c>
      <c r="E2402" s="2">
        <v>18.52825</v>
      </c>
      <c r="F2402" s="2">
        <v>1.2665999999999999</v>
      </c>
      <c r="G2402" s="2">
        <v>27</v>
      </c>
      <c r="H2402" s="2">
        <v>85.136827080000003</v>
      </c>
      <c r="I2402" s="2">
        <v>20.676486253779402</v>
      </c>
      <c r="J2402" s="2">
        <v>0.93825705377740598</v>
      </c>
      <c r="K2402" s="2">
        <v>0.21183345374761001</v>
      </c>
      <c r="L2402" s="2">
        <v>0.726423600029797</v>
      </c>
      <c r="M2402" s="2">
        <v>0</v>
      </c>
      <c r="O2402" s="2">
        <v>5.83249963812231</v>
      </c>
      <c r="P2402" s="2">
        <v>1.0029035930933399E-3</v>
      </c>
      <c r="Q2402" s="2">
        <v>2.2514426674502602E-3</v>
      </c>
      <c r="R2402" s="2">
        <v>0</v>
      </c>
      <c r="S2402" s="2">
        <v>2.3291669999999001E-2</v>
      </c>
    </row>
    <row r="2403" spans="1:19" s="2" customFormat="1" x14ac:dyDescent="0.25">
      <c r="A2403" s="1">
        <v>40023</v>
      </c>
      <c r="B2403" s="2" t="s">
        <v>26</v>
      </c>
      <c r="C2403" s="2" t="s">
        <v>27</v>
      </c>
      <c r="D2403" s="2">
        <v>0</v>
      </c>
      <c r="E2403" s="2">
        <v>19.362083330000001</v>
      </c>
      <c r="F2403" s="2">
        <v>1.28</v>
      </c>
      <c r="G2403" s="2">
        <v>27</v>
      </c>
      <c r="H2403" s="2">
        <v>67.638154380000003</v>
      </c>
      <c r="I2403" s="2">
        <v>19.9795636937761</v>
      </c>
      <c r="J2403" s="2">
        <v>0.89417309576604898</v>
      </c>
      <c r="K2403" s="2">
        <v>0.19171036969128599</v>
      </c>
      <c r="L2403" s="2">
        <v>0.70246272607476301</v>
      </c>
      <c r="M2403" s="2">
        <v>0</v>
      </c>
      <c r="O2403" s="2">
        <v>5.5319575576790196</v>
      </c>
      <c r="P2403" s="2">
        <v>9.3598364120831999E-4</v>
      </c>
      <c r="Q2403" s="2">
        <v>1.4775247555748601E-3</v>
      </c>
      <c r="R2403" s="2">
        <v>0</v>
      </c>
      <c r="S2403" s="2">
        <v>0.85712500000000003</v>
      </c>
    </row>
    <row r="2404" spans="1:19" s="2" customFormat="1" x14ac:dyDescent="0.25">
      <c r="A2404" s="1">
        <v>40024</v>
      </c>
      <c r="B2404" s="2" t="s">
        <v>26</v>
      </c>
      <c r="C2404" s="2" t="s">
        <v>27</v>
      </c>
      <c r="D2404" s="2">
        <v>0</v>
      </c>
      <c r="E2404" s="2">
        <v>16.995416670000001</v>
      </c>
      <c r="F2404" s="2">
        <v>1.2910999999999999</v>
      </c>
      <c r="G2404" s="2">
        <v>27</v>
      </c>
      <c r="H2404" s="2">
        <v>77.743896039999996</v>
      </c>
      <c r="I2404" s="2">
        <v>17.291974009940599</v>
      </c>
      <c r="J2404" s="2">
        <v>0.76847925864466404</v>
      </c>
      <c r="K2404" s="2">
        <v>0.161795088635485</v>
      </c>
      <c r="L2404" s="2">
        <v>0.60668417000917896</v>
      </c>
      <c r="M2404" s="2">
        <v>0</v>
      </c>
      <c r="O2404" s="2">
        <v>5.1834014861749997</v>
      </c>
      <c r="P2404" s="2">
        <v>1.10492319385896E-3</v>
      </c>
      <c r="Q2404" s="2">
        <v>3.2174184545173102E-3</v>
      </c>
      <c r="R2404" s="2">
        <v>0</v>
      </c>
      <c r="S2404" s="2">
        <v>-1.50954166</v>
      </c>
    </row>
    <row r="2405" spans="1:19" s="2" customFormat="1" x14ac:dyDescent="0.25">
      <c r="A2405" s="1">
        <v>40025</v>
      </c>
      <c r="B2405" s="2" t="s">
        <v>26</v>
      </c>
      <c r="C2405" s="2" t="s">
        <v>27</v>
      </c>
      <c r="D2405" s="2">
        <v>0</v>
      </c>
      <c r="E2405" s="2">
        <v>15.99</v>
      </c>
      <c r="F2405" s="2">
        <v>1.2988</v>
      </c>
      <c r="G2405" s="2">
        <v>27</v>
      </c>
      <c r="H2405" s="2">
        <v>56.039319710000001</v>
      </c>
      <c r="I2405" s="2">
        <v>19.789406925865599</v>
      </c>
      <c r="J2405" s="2">
        <v>0.69368285352645698</v>
      </c>
      <c r="K2405" s="2">
        <v>0</v>
      </c>
      <c r="L2405" s="2">
        <v>0.69368285352645698</v>
      </c>
      <c r="M2405" s="2">
        <v>0</v>
      </c>
      <c r="O2405" s="2">
        <v>5.0508763032681498</v>
      </c>
      <c r="P2405" s="2">
        <v>1.1822981030621101E-3</v>
      </c>
      <c r="Q2405" s="2">
        <v>1.16226441131917E-3</v>
      </c>
      <c r="R2405" s="2">
        <v>0</v>
      </c>
      <c r="S2405" s="2">
        <v>-2.5149583299999998</v>
      </c>
    </row>
    <row r="2406" spans="1:19" s="2" customFormat="1" x14ac:dyDescent="0.25">
      <c r="A2406" s="1">
        <v>40026</v>
      </c>
      <c r="B2406" s="2" t="s">
        <v>26</v>
      </c>
      <c r="C2406" s="2" t="s">
        <v>27</v>
      </c>
      <c r="D2406" s="2">
        <v>0</v>
      </c>
      <c r="E2406" s="2">
        <v>19.763541669999999</v>
      </c>
      <c r="F2406" s="2">
        <v>1.302</v>
      </c>
      <c r="G2406" s="2">
        <v>27</v>
      </c>
      <c r="H2406" s="2">
        <v>71.484762919999994</v>
      </c>
      <c r="I2406" s="2">
        <v>21.794281251270899</v>
      </c>
      <c r="J2406" s="2">
        <v>0.76654199453665295</v>
      </c>
      <c r="K2406" s="2">
        <v>0</v>
      </c>
      <c r="L2406" s="2">
        <v>0.76654199453665295</v>
      </c>
      <c r="M2406" s="2">
        <v>0</v>
      </c>
      <c r="O2406" s="2">
        <v>6.4413126024494298</v>
      </c>
      <c r="P2406" s="2">
        <v>8.7486770843367499E-4</v>
      </c>
      <c r="Q2406" s="2">
        <v>1.2518033542105499E-3</v>
      </c>
      <c r="R2406" s="2">
        <v>0</v>
      </c>
      <c r="S2406" s="2">
        <v>1.2585833399999999</v>
      </c>
    </row>
    <row r="2407" spans="1:19" s="2" customFormat="1" x14ac:dyDescent="0.25">
      <c r="A2407" s="1">
        <v>40027</v>
      </c>
      <c r="B2407" s="2" t="s">
        <v>26</v>
      </c>
      <c r="C2407" s="2" t="s">
        <v>27</v>
      </c>
      <c r="D2407" s="2">
        <v>17.399999999999999</v>
      </c>
      <c r="E2407" s="2">
        <v>16.431458330000002</v>
      </c>
      <c r="F2407" s="2">
        <v>1.2990999999999999</v>
      </c>
      <c r="G2407" s="2">
        <v>27</v>
      </c>
      <c r="H2407" s="2">
        <v>43.475646249999997</v>
      </c>
      <c r="I2407" s="2">
        <v>10.651949399719699</v>
      </c>
      <c r="J2407" s="2">
        <v>1.18512973841986</v>
      </c>
      <c r="K2407" s="2">
        <v>0.60634884668744504</v>
      </c>
      <c r="L2407" s="2">
        <v>0.37353253340089299</v>
      </c>
      <c r="M2407" s="2">
        <v>0.205248358331519</v>
      </c>
      <c r="O2407" s="2">
        <v>2.4288370080269202</v>
      </c>
      <c r="P2407" s="2">
        <v>1.29678699571282E-3</v>
      </c>
      <c r="Q2407" s="2">
        <v>3.4429009682371498E-3</v>
      </c>
      <c r="R2407" s="2">
        <v>0</v>
      </c>
      <c r="S2407" s="2">
        <v>-2.0735000000000001</v>
      </c>
    </row>
    <row r="2408" spans="1:19" s="2" customFormat="1" x14ac:dyDescent="0.25">
      <c r="A2408" s="1">
        <v>40028</v>
      </c>
      <c r="B2408" s="2" t="s">
        <v>26</v>
      </c>
      <c r="C2408" s="2" t="s">
        <v>27</v>
      </c>
      <c r="D2408" s="2">
        <v>0</v>
      </c>
      <c r="E2408" s="2">
        <v>16.033541670000002</v>
      </c>
      <c r="F2408" s="2">
        <v>1.2890999999999999</v>
      </c>
      <c r="G2408" s="2">
        <v>27</v>
      </c>
      <c r="H2408" s="2">
        <v>84.033572079999999</v>
      </c>
      <c r="I2408" s="2">
        <v>20.360627023004501</v>
      </c>
      <c r="J2408" s="2">
        <v>1.9965574561594599</v>
      </c>
      <c r="K2408" s="2">
        <v>1.2828237485999601</v>
      </c>
      <c r="L2408" s="2">
        <v>0.71373370755950105</v>
      </c>
      <c r="M2408" s="2">
        <v>0</v>
      </c>
      <c r="O2408" s="2">
        <v>5.0163186679388803</v>
      </c>
      <c r="P2408" s="2">
        <v>1.1477533330106701E-3</v>
      </c>
      <c r="Q2408" s="2">
        <v>2.8689528314257001E-3</v>
      </c>
      <c r="R2408" s="2">
        <v>0</v>
      </c>
      <c r="S2408" s="2">
        <v>-2.47141666</v>
      </c>
    </row>
    <row r="2409" spans="1:19" s="2" customFormat="1" x14ac:dyDescent="0.25">
      <c r="A2409" s="1">
        <v>40029</v>
      </c>
      <c r="B2409" s="2" t="s">
        <v>26</v>
      </c>
      <c r="C2409" s="2" t="s">
        <v>27</v>
      </c>
      <c r="D2409" s="2">
        <v>0</v>
      </c>
      <c r="E2409" s="2">
        <v>19.05083333</v>
      </c>
      <c r="F2409" s="2">
        <v>1.2706999999999999</v>
      </c>
      <c r="G2409" s="2">
        <v>27</v>
      </c>
      <c r="H2409" s="2">
        <v>74.88863542</v>
      </c>
      <c r="I2409" s="2">
        <v>22.5660591009716</v>
      </c>
      <c r="J2409" s="2">
        <v>2.3953958381290299</v>
      </c>
      <c r="K2409" s="2">
        <v>1.6022153766803799</v>
      </c>
      <c r="L2409" s="2">
        <v>0.79318046144864796</v>
      </c>
      <c r="M2409" s="2">
        <v>0</v>
      </c>
      <c r="O2409" s="2">
        <v>7.0127963334310097</v>
      </c>
      <c r="P2409" s="2">
        <v>8.9115052334628098E-4</v>
      </c>
      <c r="Q2409" s="2">
        <v>1.1672427558423401E-3</v>
      </c>
      <c r="R2409" s="2">
        <v>1</v>
      </c>
      <c r="S2409" s="2">
        <v>0.545874999999999</v>
      </c>
    </row>
    <row r="2410" spans="1:19" s="2" customFormat="1" x14ac:dyDescent="0.25">
      <c r="A2410" s="1">
        <v>40030</v>
      </c>
      <c r="B2410" s="2" t="s">
        <v>26</v>
      </c>
      <c r="C2410" s="2" t="s">
        <v>27</v>
      </c>
      <c r="D2410" s="2">
        <v>0</v>
      </c>
      <c r="E2410" s="2">
        <v>21.576041669999999</v>
      </c>
      <c r="F2410" s="2">
        <v>1.2425999999999999</v>
      </c>
      <c r="G2410" s="2">
        <v>27</v>
      </c>
      <c r="H2410" s="2">
        <v>72.307500000000005</v>
      </c>
      <c r="I2410" s="2">
        <v>22.214223752914702</v>
      </c>
      <c r="J2410" s="2">
        <v>2.3350976573727</v>
      </c>
      <c r="K2410" s="2">
        <v>1.55251525766156</v>
      </c>
      <c r="L2410" s="2">
        <v>0.78258239971114496</v>
      </c>
      <c r="M2410" s="2">
        <v>0</v>
      </c>
      <c r="O2410" s="2">
        <v>6.6604237621720799</v>
      </c>
      <c r="P2410" s="2">
        <v>7.52472886552614E-4</v>
      </c>
      <c r="Q2410" s="2">
        <v>9.6494241910877003E-4</v>
      </c>
      <c r="R2410" s="2">
        <v>1</v>
      </c>
      <c r="S2410" s="2">
        <v>3.0710833399999999</v>
      </c>
    </row>
    <row r="2411" spans="1:19" s="2" customFormat="1" x14ac:dyDescent="0.25">
      <c r="A2411" s="1">
        <v>40031</v>
      </c>
      <c r="B2411" s="2" t="s">
        <v>26</v>
      </c>
      <c r="C2411" s="2" t="s">
        <v>27</v>
      </c>
      <c r="D2411" s="2">
        <v>0</v>
      </c>
      <c r="E2411" s="2">
        <v>23.381875000000001</v>
      </c>
      <c r="F2411" s="2">
        <v>1.2065999999999999</v>
      </c>
      <c r="G2411" s="2">
        <v>27</v>
      </c>
      <c r="H2411" s="2">
        <v>70.472041669999996</v>
      </c>
      <c r="I2411" s="2">
        <v>22.668995516373801</v>
      </c>
      <c r="J2411" s="2">
        <v>0.79989925205104495</v>
      </c>
      <c r="K2411" s="2">
        <v>0</v>
      </c>
      <c r="L2411" s="2">
        <v>0.79989925205104495</v>
      </c>
      <c r="M2411" s="2">
        <v>0</v>
      </c>
      <c r="O2411" s="2">
        <v>7.1502689216162798</v>
      </c>
      <c r="P2411" s="2">
        <v>6.9208597705624499E-4</v>
      </c>
      <c r="Q2411" s="2">
        <v>6.3686793958555405E-4</v>
      </c>
      <c r="R2411" s="2">
        <v>1</v>
      </c>
      <c r="S2411" s="2">
        <v>4.87691667</v>
      </c>
    </row>
    <row r="2412" spans="1:19" s="2" customFormat="1" x14ac:dyDescent="0.25">
      <c r="A2412" s="1">
        <v>40032</v>
      </c>
      <c r="B2412" s="2" t="s">
        <v>26</v>
      </c>
      <c r="C2412" s="2" t="s">
        <v>27</v>
      </c>
      <c r="D2412" s="2">
        <v>0</v>
      </c>
      <c r="E2412" s="2">
        <v>20.59791667</v>
      </c>
      <c r="F2412" s="2">
        <v>1.1897</v>
      </c>
      <c r="G2412" s="2">
        <v>27</v>
      </c>
      <c r="H2412" s="2">
        <v>55.456535629999998</v>
      </c>
      <c r="I2412" s="2">
        <v>15.481887302489101</v>
      </c>
      <c r="J2412" s="2">
        <v>0.54493154518557896</v>
      </c>
      <c r="K2412" s="2">
        <v>0</v>
      </c>
      <c r="L2412" s="2">
        <v>0.54493154518557896</v>
      </c>
      <c r="M2412" s="2">
        <v>0</v>
      </c>
      <c r="O2412" s="2">
        <v>4.48091934658789</v>
      </c>
      <c r="P2412" s="2">
        <v>1.04777667416205E-3</v>
      </c>
      <c r="Q2412" s="2">
        <v>1.47007115110889E-3</v>
      </c>
      <c r="R2412" s="2">
        <v>1</v>
      </c>
      <c r="S2412" s="2">
        <v>2.09295834</v>
      </c>
    </row>
    <row r="2413" spans="1:19" s="2" customFormat="1" x14ac:dyDescent="0.25">
      <c r="A2413" s="1">
        <v>40033</v>
      </c>
      <c r="B2413" s="2" t="s">
        <v>26</v>
      </c>
      <c r="C2413" s="2" t="s">
        <v>27</v>
      </c>
      <c r="D2413" s="2">
        <v>0</v>
      </c>
      <c r="E2413" s="2">
        <v>18.606458329999999</v>
      </c>
      <c r="F2413" s="2">
        <v>1.1944999999999999</v>
      </c>
      <c r="G2413" s="2">
        <v>27</v>
      </c>
      <c r="H2413" s="2">
        <v>67.251041670000006</v>
      </c>
      <c r="I2413" s="2">
        <v>15.9701604308013</v>
      </c>
      <c r="J2413" s="2">
        <v>0.56111628484812703</v>
      </c>
      <c r="K2413" s="2">
        <v>0</v>
      </c>
      <c r="L2413" s="2">
        <v>0.56111628484812703</v>
      </c>
      <c r="M2413" s="2">
        <v>0</v>
      </c>
      <c r="O2413" s="2">
        <v>4.4728351767193999</v>
      </c>
      <c r="P2413" s="2">
        <v>1.1562291164792799E-3</v>
      </c>
      <c r="Q2413" s="2">
        <v>2.3503724548852201E-3</v>
      </c>
      <c r="R2413" s="2">
        <v>1</v>
      </c>
      <c r="S2413" s="2">
        <v>0.10149999999999799</v>
      </c>
    </row>
    <row r="2414" spans="1:19" s="2" customFormat="1" x14ac:dyDescent="0.25">
      <c r="A2414" s="1">
        <v>40034</v>
      </c>
      <c r="B2414" s="2" t="s">
        <v>26</v>
      </c>
      <c r="C2414" s="2" t="s">
        <v>27</v>
      </c>
      <c r="D2414" s="2">
        <v>0</v>
      </c>
      <c r="E2414" s="2">
        <v>17.369583330000001</v>
      </c>
      <c r="F2414" s="2">
        <v>1.2236</v>
      </c>
      <c r="G2414" s="2">
        <v>27</v>
      </c>
      <c r="H2414" s="2">
        <v>60.318125000000002</v>
      </c>
      <c r="I2414" s="2">
        <v>16.353020335654399</v>
      </c>
      <c r="J2414" s="2">
        <v>0.573933083903721</v>
      </c>
      <c r="K2414" s="2">
        <v>0</v>
      </c>
      <c r="L2414" s="2">
        <v>0.573933083903721</v>
      </c>
      <c r="M2414" s="2">
        <v>0</v>
      </c>
      <c r="O2414" s="2">
        <v>4.28567464795624</v>
      </c>
      <c r="P2414" s="2">
        <v>1.2576181421518899E-3</v>
      </c>
      <c r="Q2414" s="2">
        <v>2.0611179055789498E-3</v>
      </c>
      <c r="R2414" s="2">
        <v>0</v>
      </c>
      <c r="S2414" s="2">
        <v>-1.135375</v>
      </c>
    </row>
    <row r="2415" spans="1:19" s="2" customFormat="1" x14ac:dyDescent="0.25">
      <c r="A2415" s="1">
        <v>40035</v>
      </c>
      <c r="B2415" s="2" t="s">
        <v>26</v>
      </c>
      <c r="C2415" s="2" t="s">
        <v>27</v>
      </c>
      <c r="D2415" s="2">
        <v>0</v>
      </c>
      <c r="E2415" s="2">
        <v>18.111249999999998</v>
      </c>
      <c r="F2415" s="2">
        <v>1.2798</v>
      </c>
      <c r="G2415" s="2">
        <v>27</v>
      </c>
      <c r="H2415" s="2">
        <v>74.724614329999994</v>
      </c>
      <c r="I2415" s="2">
        <v>18.867212892117401</v>
      </c>
      <c r="J2415" s="2">
        <v>0.66261151359408998</v>
      </c>
      <c r="K2415" s="2">
        <v>0</v>
      </c>
      <c r="L2415" s="2">
        <v>0.66261151359408998</v>
      </c>
      <c r="M2415" s="2">
        <v>0</v>
      </c>
      <c r="O2415" s="2">
        <v>4.8435605302404801</v>
      </c>
      <c r="P2415" s="2">
        <v>1.18106525362077E-3</v>
      </c>
      <c r="Q2415" s="2">
        <v>2.4330214482002699E-3</v>
      </c>
      <c r="R2415" s="2">
        <v>0</v>
      </c>
      <c r="S2415" s="2">
        <v>-0.39370833000000299</v>
      </c>
    </row>
    <row r="2416" spans="1:19" s="2" customFormat="1" x14ac:dyDescent="0.25">
      <c r="A2416" s="1">
        <v>40036</v>
      </c>
      <c r="B2416" s="2" t="s">
        <v>26</v>
      </c>
      <c r="C2416" s="2" t="s">
        <v>27</v>
      </c>
      <c r="D2416" s="2">
        <v>4.2050000000000001</v>
      </c>
      <c r="E2416" s="2">
        <v>17.947916670000001</v>
      </c>
      <c r="F2416" s="2">
        <v>1.3372999999999999</v>
      </c>
      <c r="G2416" s="2">
        <v>27</v>
      </c>
      <c r="H2416" s="2">
        <v>46.062809080000001</v>
      </c>
      <c r="I2416" s="2">
        <v>11.6126560124075</v>
      </c>
      <c r="J2416" s="2">
        <v>1.34664535103788</v>
      </c>
      <c r="K2416" s="2">
        <v>0.771460424199366</v>
      </c>
      <c r="L2416" s="2">
        <v>0.407773839777757</v>
      </c>
      <c r="M2416" s="2">
        <v>0.167411087060759</v>
      </c>
      <c r="O2416" s="2">
        <v>3.1903076821979699</v>
      </c>
      <c r="P2416" s="2">
        <v>1.57269290936176E-3</v>
      </c>
      <c r="Q2416" s="2">
        <v>2.8919235354251198E-3</v>
      </c>
      <c r="R2416" s="2">
        <v>0</v>
      </c>
      <c r="S2416" s="2">
        <v>-0.55704165999999899</v>
      </c>
    </row>
    <row r="2417" spans="1:19" s="2" customFormat="1" x14ac:dyDescent="0.25">
      <c r="A2417" s="1">
        <v>40037</v>
      </c>
      <c r="B2417" s="2" t="s">
        <v>26</v>
      </c>
      <c r="C2417" s="2" t="s">
        <v>27</v>
      </c>
      <c r="D2417" s="2">
        <v>12.47</v>
      </c>
      <c r="E2417" s="2">
        <v>17.416666670000001</v>
      </c>
      <c r="F2417" s="2">
        <v>1.3946000000000001</v>
      </c>
      <c r="G2417" s="2">
        <v>27</v>
      </c>
      <c r="H2417" s="2">
        <v>15.28965344</v>
      </c>
      <c r="I2417" s="2">
        <v>7.18744668463472</v>
      </c>
      <c r="J2417" s="2">
        <v>0.83611482353666</v>
      </c>
      <c r="K2417" s="2">
        <v>0.38098026629774501</v>
      </c>
      <c r="L2417" s="2">
        <v>0.25226453181263098</v>
      </c>
      <c r="M2417" s="2">
        <v>0.20287002542628399</v>
      </c>
      <c r="O2417" s="2">
        <v>1.6610489692745201</v>
      </c>
      <c r="P2417" s="2">
        <v>1.2446116910358399E-3</v>
      </c>
      <c r="Q2417" s="2">
        <v>7.54017561379026E-4</v>
      </c>
      <c r="R2417" s="2">
        <v>0</v>
      </c>
      <c r="S2417" s="2">
        <v>-1.0882916600000001</v>
      </c>
    </row>
    <row r="2418" spans="1:19" s="2" customFormat="1" x14ac:dyDescent="0.25">
      <c r="A2418" s="1">
        <v>40038</v>
      </c>
      <c r="B2418" s="2" t="s">
        <v>26</v>
      </c>
      <c r="C2418" s="2" t="s">
        <v>27</v>
      </c>
      <c r="D2418" s="2">
        <v>0.28999999999999998</v>
      </c>
      <c r="E2418" s="2">
        <v>16.96916667</v>
      </c>
      <c r="F2418" s="2">
        <v>1.45</v>
      </c>
      <c r="G2418" s="2">
        <v>27</v>
      </c>
      <c r="H2418" s="2">
        <v>52.00524119</v>
      </c>
      <c r="I2418" s="2">
        <v>15.080376713013599</v>
      </c>
      <c r="J2418" s="2">
        <v>1.4580244510651099</v>
      </c>
      <c r="K2418" s="2">
        <v>0.855942408097914</v>
      </c>
      <c r="L2418" s="2">
        <v>0.52907847756498405</v>
      </c>
      <c r="M2418" s="2">
        <v>7.30035654022161E-2</v>
      </c>
      <c r="O2418" s="2">
        <v>3.4120894634064398</v>
      </c>
      <c r="P2418" s="2">
        <v>1.58184798602017E-3</v>
      </c>
      <c r="Q2418" s="2">
        <v>3.0632900813520598E-3</v>
      </c>
      <c r="R2418" s="2">
        <v>0</v>
      </c>
      <c r="S2418" s="2">
        <v>-1.5357916599999999</v>
      </c>
    </row>
    <row r="2419" spans="1:19" s="2" customFormat="1" x14ac:dyDescent="0.25">
      <c r="A2419" s="1">
        <v>40039</v>
      </c>
      <c r="B2419" s="2" t="s">
        <v>26</v>
      </c>
      <c r="C2419" s="2" t="s">
        <v>27</v>
      </c>
      <c r="D2419" s="2">
        <v>0</v>
      </c>
      <c r="E2419" s="2">
        <v>16.786874999999998</v>
      </c>
      <c r="F2419" s="2">
        <v>1.5021</v>
      </c>
      <c r="G2419" s="2">
        <v>27</v>
      </c>
      <c r="H2419" s="2">
        <v>63.188556249999998</v>
      </c>
      <c r="I2419" s="2">
        <v>20.793676875604</v>
      </c>
      <c r="J2419" s="2">
        <v>1.64482715374657</v>
      </c>
      <c r="K2419" s="2">
        <v>0.91542258845515401</v>
      </c>
      <c r="L2419" s="2">
        <v>0.72940456529141495</v>
      </c>
      <c r="M2419" s="2">
        <v>0</v>
      </c>
      <c r="O2419" s="2">
        <v>4.0732851652993798</v>
      </c>
      <c r="P2419" s="2">
        <v>1.3919981156564E-3</v>
      </c>
      <c r="Q2419" s="2">
        <v>2.63186361836335E-3</v>
      </c>
      <c r="R2419" s="2">
        <v>0</v>
      </c>
      <c r="S2419" s="2">
        <v>-1.71808333</v>
      </c>
    </row>
    <row r="2420" spans="1:19" s="2" customFormat="1" x14ac:dyDescent="0.25">
      <c r="A2420" s="1">
        <v>40040</v>
      </c>
      <c r="B2420" s="2" t="s">
        <v>26</v>
      </c>
      <c r="C2420" s="2" t="s">
        <v>27</v>
      </c>
      <c r="D2420" s="2">
        <v>0</v>
      </c>
      <c r="E2420" s="2">
        <v>20.53458333</v>
      </c>
      <c r="F2420" s="2">
        <v>1.5555000000000001</v>
      </c>
      <c r="G2420" s="2">
        <v>27</v>
      </c>
      <c r="H2420" s="2">
        <v>72.278820210000006</v>
      </c>
      <c r="I2420" s="2">
        <v>25.6735757721049</v>
      </c>
      <c r="J2420" s="2">
        <v>2.1140765096545802</v>
      </c>
      <c r="K2420" s="2">
        <v>1.2104691545024999</v>
      </c>
      <c r="L2420" s="2">
        <v>0.90360735515208102</v>
      </c>
      <c r="M2420" s="2">
        <v>0</v>
      </c>
      <c r="O2420" s="2">
        <v>6.4110070902874199</v>
      </c>
      <c r="P2420" s="2">
        <v>1.1168160402556899E-3</v>
      </c>
      <c r="Q2420" s="2">
        <v>1.6770928943416099E-3</v>
      </c>
      <c r="R2420" s="2">
        <v>0</v>
      </c>
      <c r="S2420" s="2">
        <v>2.0296249999999998</v>
      </c>
    </row>
    <row r="2421" spans="1:19" s="2" customFormat="1" x14ac:dyDescent="0.25">
      <c r="A2421" s="1">
        <v>40041</v>
      </c>
      <c r="B2421" s="2" t="s">
        <v>26</v>
      </c>
      <c r="C2421" s="2" t="s">
        <v>27</v>
      </c>
      <c r="D2421" s="2">
        <v>0</v>
      </c>
      <c r="E2421" s="2">
        <v>19.28145833</v>
      </c>
      <c r="F2421" s="2">
        <v>1.6094999999999999</v>
      </c>
      <c r="G2421" s="2">
        <v>27</v>
      </c>
      <c r="H2421" s="2">
        <v>62.854423959999998</v>
      </c>
      <c r="I2421" s="2">
        <v>17.539737183404501</v>
      </c>
      <c r="J2421" s="2">
        <v>0.65735068136073904</v>
      </c>
      <c r="K2421" s="2">
        <v>4.0714476447248002E-2</v>
      </c>
      <c r="L2421" s="2">
        <v>0.61663620491349103</v>
      </c>
      <c r="M2421" s="2">
        <v>0</v>
      </c>
      <c r="O2421" s="2">
        <v>3.4444474202312998</v>
      </c>
      <c r="P2421" s="2">
        <v>1.42944021015497E-3</v>
      </c>
      <c r="Q2421" s="2">
        <v>3.86588103087032E-3</v>
      </c>
      <c r="R2421" s="2">
        <v>0</v>
      </c>
      <c r="S2421" s="2">
        <v>0.77649999999999897</v>
      </c>
    </row>
    <row r="2422" spans="1:19" s="2" customFormat="1" x14ac:dyDescent="0.25">
      <c r="A2422" s="1">
        <v>40042</v>
      </c>
      <c r="B2422" s="2" t="s">
        <v>26</v>
      </c>
      <c r="C2422" s="2" t="s">
        <v>27</v>
      </c>
      <c r="D2422" s="2">
        <v>0</v>
      </c>
      <c r="E2422" s="2">
        <v>17.301874999999999</v>
      </c>
      <c r="F2422" s="2">
        <v>1.6635</v>
      </c>
      <c r="G2422" s="2">
        <v>27</v>
      </c>
      <c r="H2422" s="2">
        <v>55.039583329999999</v>
      </c>
      <c r="I2422" s="2">
        <v>17.685874015293901</v>
      </c>
      <c r="J2422" s="2">
        <v>0.62067397060916196</v>
      </c>
      <c r="K2422" s="2">
        <v>0</v>
      </c>
      <c r="L2422" s="2">
        <v>0.62067397060916196</v>
      </c>
      <c r="M2422" s="2">
        <v>0</v>
      </c>
      <c r="O2422" s="2">
        <v>3.5777197438014201</v>
      </c>
      <c r="P2422" s="2">
        <v>1.70471331063652E-3</v>
      </c>
      <c r="Q2422" s="2">
        <v>3.5456779566881199E-3</v>
      </c>
      <c r="R2422" s="2">
        <v>0</v>
      </c>
      <c r="S2422" s="2">
        <v>-1.2030833299999999</v>
      </c>
    </row>
    <row r="2423" spans="1:19" s="2" customFormat="1" x14ac:dyDescent="0.25">
      <c r="A2423" s="1">
        <v>40043</v>
      </c>
      <c r="B2423" s="2" t="s">
        <v>26</v>
      </c>
      <c r="C2423" s="2" t="s">
        <v>27</v>
      </c>
      <c r="D2423" s="2">
        <v>0</v>
      </c>
      <c r="E2423" s="2">
        <v>18.85958333</v>
      </c>
      <c r="F2423" s="2">
        <v>1.7168000000000001</v>
      </c>
      <c r="G2423" s="2">
        <v>27</v>
      </c>
      <c r="H2423" s="2">
        <v>57.712351310000003</v>
      </c>
      <c r="I2423" s="2">
        <v>27.479523738846702</v>
      </c>
      <c r="J2423" s="2">
        <v>0.96571984544532097</v>
      </c>
      <c r="K2423" s="2">
        <v>0</v>
      </c>
      <c r="L2423" s="2">
        <v>0.96571984544532097</v>
      </c>
      <c r="M2423" s="2">
        <v>0</v>
      </c>
      <c r="O2423" s="2">
        <v>5.4307998680700802</v>
      </c>
      <c r="P2423" s="2">
        <v>1.3250628951142101E-3</v>
      </c>
      <c r="Q2423" s="2">
        <v>1.44566020189354E-3</v>
      </c>
      <c r="R2423" s="2">
        <v>1</v>
      </c>
      <c r="S2423" s="2">
        <v>0.35462499999999902</v>
      </c>
    </row>
    <row r="2424" spans="1:19" s="2" customFormat="1" x14ac:dyDescent="0.25">
      <c r="A2424" s="1">
        <v>40044</v>
      </c>
      <c r="B2424" s="2" t="s">
        <v>26</v>
      </c>
      <c r="C2424" s="2" t="s">
        <v>27</v>
      </c>
      <c r="D2424" s="2">
        <v>0</v>
      </c>
      <c r="E2424" s="2">
        <v>22.47729167</v>
      </c>
      <c r="F2424" s="2">
        <v>1.7685999999999999</v>
      </c>
      <c r="G2424" s="2">
        <v>27</v>
      </c>
      <c r="H2424" s="2">
        <v>65.013274210000006</v>
      </c>
      <c r="I2424" s="2">
        <v>30.451246644323302</v>
      </c>
      <c r="J2424" s="2">
        <v>1.0736315336606299</v>
      </c>
      <c r="K2424" s="2">
        <v>0</v>
      </c>
      <c r="L2424" s="2">
        <v>1.0736315336606299</v>
      </c>
      <c r="M2424" s="2">
        <v>0</v>
      </c>
      <c r="O2424" s="2">
        <v>6.0793395481015997</v>
      </c>
      <c r="P2424" s="2">
        <v>1.0076880383391501E-3</v>
      </c>
      <c r="Q2424" s="2">
        <v>1.26473668771689E-3</v>
      </c>
      <c r="R2424" s="2">
        <v>1</v>
      </c>
      <c r="S2424" s="2">
        <v>3.97233334</v>
      </c>
    </row>
    <row r="2425" spans="1:19" s="2" customFormat="1" x14ac:dyDescent="0.25">
      <c r="A2425" s="1">
        <v>40045</v>
      </c>
      <c r="B2425" s="2" t="s">
        <v>26</v>
      </c>
      <c r="C2425" s="2" t="s">
        <v>27</v>
      </c>
      <c r="D2425" s="2">
        <v>9.86</v>
      </c>
      <c r="E2425" s="2">
        <v>23.35229167</v>
      </c>
      <c r="F2425" s="2">
        <v>1.8183</v>
      </c>
      <c r="G2425" s="2">
        <v>27</v>
      </c>
      <c r="H2425" s="2">
        <v>60.799096849999998</v>
      </c>
      <c r="I2425" s="2">
        <v>26.763611533008199</v>
      </c>
      <c r="J2425" s="2">
        <v>2.030573559294</v>
      </c>
      <c r="K2425" s="2">
        <v>0.83512480132863898</v>
      </c>
      <c r="L2425" s="2">
        <v>0.94435696597357299</v>
      </c>
      <c r="M2425" s="2">
        <v>0.25109179199178899</v>
      </c>
      <c r="O2425" s="2">
        <v>6.0917819317169499</v>
      </c>
      <c r="P2425" s="2">
        <v>1.0852516252135699E-3</v>
      </c>
      <c r="Q2425" s="2">
        <v>1.52517922717439E-3</v>
      </c>
      <c r="R2425" s="2">
        <v>1</v>
      </c>
      <c r="S2425" s="2">
        <v>4.8473333399999996</v>
      </c>
    </row>
    <row r="2426" spans="1:19" s="2" customFormat="1" x14ac:dyDescent="0.25">
      <c r="A2426" s="1">
        <v>40046</v>
      </c>
      <c r="B2426" s="2" t="s">
        <v>26</v>
      </c>
      <c r="C2426" s="2" t="s">
        <v>27</v>
      </c>
      <c r="D2426" s="2">
        <v>0</v>
      </c>
      <c r="E2426" s="2">
        <v>17.30395833</v>
      </c>
      <c r="F2426" s="2">
        <v>1.8651</v>
      </c>
      <c r="G2426" s="2">
        <v>27</v>
      </c>
      <c r="H2426" s="2">
        <v>59.396715630000003</v>
      </c>
      <c r="I2426" s="2">
        <v>21.436815520663298</v>
      </c>
      <c r="J2426" s="2">
        <v>1.2657792217050901</v>
      </c>
      <c r="K2426" s="2">
        <v>0.51346705635382495</v>
      </c>
      <c r="L2426" s="2">
        <v>0.75231216535126699</v>
      </c>
      <c r="M2426" s="2">
        <v>0</v>
      </c>
      <c r="O2426" s="2">
        <v>3.6912580530033599</v>
      </c>
      <c r="P2426" s="2">
        <v>1.5303184014052601E-3</v>
      </c>
      <c r="Q2426" s="2">
        <v>3.3785973022216502E-3</v>
      </c>
      <c r="R2426" s="2">
        <v>0</v>
      </c>
      <c r="S2426" s="2">
        <v>-1.2010000000000001</v>
      </c>
    </row>
    <row r="2427" spans="1:19" s="2" customFormat="1" x14ac:dyDescent="0.25">
      <c r="A2427" s="1">
        <v>40047</v>
      </c>
      <c r="B2427" s="2" t="s">
        <v>26</v>
      </c>
      <c r="C2427" s="2" t="s">
        <v>27</v>
      </c>
      <c r="D2427" s="2">
        <v>0</v>
      </c>
      <c r="E2427" s="2">
        <v>16.645416669999999</v>
      </c>
      <c r="F2427" s="2">
        <v>1.9126000000000001</v>
      </c>
      <c r="G2427" s="2">
        <v>27</v>
      </c>
      <c r="H2427" s="2">
        <v>75.664748540000005</v>
      </c>
      <c r="I2427" s="2">
        <v>25.7283706894227</v>
      </c>
      <c r="J2427" s="2">
        <v>1.55891025892104</v>
      </c>
      <c r="K2427" s="2">
        <v>0.65651957929649396</v>
      </c>
      <c r="L2427" s="2">
        <v>0.902390679624547</v>
      </c>
      <c r="M2427" s="2">
        <v>0</v>
      </c>
      <c r="O2427" s="2">
        <v>4.3935338674758198</v>
      </c>
      <c r="P2427" s="2">
        <v>1.6282335271864999E-3</v>
      </c>
      <c r="Q2427" s="2">
        <v>3.8931893819225899E-3</v>
      </c>
      <c r="R2427" s="2">
        <v>0</v>
      </c>
      <c r="S2427" s="2">
        <v>-1.8595416600000001</v>
      </c>
    </row>
    <row r="2428" spans="1:19" s="2" customFormat="1" x14ac:dyDescent="0.25">
      <c r="A2428" s="1">
        <v>40048</v>
      </c>
      <c r="B2428" s="2" t="s">
        <v>26</v>
      </c>
      <c r="C2428" s="2" t="s">
        <v>27</v>
      </c>
      <c r="D2428" s="2">
        <v>0</v>
      </c>
      <c r="E2428" s="2">
        <v>19.43041667</v>
      </c>
      <c r="F2428" s="2">
        <v>1.9593</v>
      </c>
      <c r="G2428" s="2">
        <v>27</v>
      </c>
      <c r="H2428" s="2">
        <v>69.272083330000001</v>
      </c>
      <c r="I2428" s="2">
        <v>30.983360108724199</v>
      </c>
      <c r="J2428" s="2">
        <v>1.8194656056349501</v>
      </c>
      <c r="K2428" s="2">
        <v>0.73005306951539395</v>
      </c>
      <c r="L2428" s="2">
        <v>1.0894125361195599</v>
      </c>
      <c r="M2428" s="2">
        <v>0</v>
      </c>
      <c r="O2428" s="2">
        <v>6.1452152665198403</v>
      </c>
      <c r="P2428" s="2">
        <v>1.2418108678921699E-3</v>
      </c>
      <c r="Q2428" s="2">
        <v>1.9864114196787601E-3</v>
      </c>
      <c r="R2428" s="2">
        <v>0</v>
      </c>
      <c r="S2428" s="2">
        <v>0.92545833999999905</v>
      </c>
    </row>
    <row r="2429" spans="1:19" s="2" customFormat="1" x14ac:dyDescent="0.25">
      <c r="A2429" s="1">
        <v>40049</v>
      </c>
      <c r="B2429" s="2" t="s">
        <v>26</v>
      </c>
      <c r="C2429" s="2" t="s">
        <v>27</v>
      </c>
      <c r="D2429" s="2">
        <v>0</v>
      </c>
      <c r="E2429" s="2">
        <v>20.560416669999999</v>
      </c>
      <c r="F2429" s="2">
        <v>2.0038</v>
      </c>
      <c r="G2429" s="2">
        <v>27</v>
      </c>
      <c r="H2429" s="2">
        <v>50.568185419999999</v>
      </c>
      <c r="I2429" s="2">
        <v>29.768006019245899</v>
      </c>
      <c r="J2429" s="2">
        <v>1.0477392081443699</v>
      </c>
      <c r="K2429" s="2">
        <v>0</v>
      </c>
      <c r="L2429" s="2">
        <v>1.0477392081443699</v>
      </c>
      <c r="M2429" s="2">
        <v>0</v>
      </c>
      <c r="O2429" s="2">
        <v>5.6174986687822299</v>
      </c>
      <c r="P2429" s="2">
        <v>1.19884255514233E-3</v>
      </c>
      <c r="Q2429" s="2">
        <v>1.30047569444968E-3</v>
      </c>
      <c r="R2429" s="2">
        <v>0</v>
      </c>
      <c r="S2429" s="2">
        <v>2.0554583399999999</v>
      </c>
    </row>
    <row r="2430" spans="1:19" s="2" customFormat="1" x14ac:dyDescent="0.25">
      <c r="A2430" s="1">
        <v>40050</v>
      </c>
      <c r="B2430" s="2" t="s">
        <v>26</v>
      </c>
      <c r="C2430" s="2" t="s">
        <v>27</v>
      </c>
      <c r="D2430" s="2">
        <v>4.3499999999999996</v>
      </c>
      <c r="E2430" s="2">
        <v>17.052499999999998</v>
      </c>
      <c r="F2430" s="2">
        <v>2.0447000000000002</v>
      </c>
      <c r="G2430" s="2">
        <v>27</v>
      </c>
      <c r="H2430" s="2">
        <v>35.033337959999997</v>
      </c>
      <c r="I2430" s="2">
        <v>14.381963471173499</v>
      </c>
      <c r="J2430" s="2">
        <v>0.98630608247903895</v>
      </c>
      <c r="K2430" s="2">
        <v>0.22641321718180299</v>
      </c>
      <c r="L2430" s="2">
        <v>0.50461298087739903</v>
      </c>
      <c r="M2430" s="2">
        <v>0.25527988441983701</v>
      </c>
      <c r="O2430" s="2">
        <v>1.9322799123752099</v>
      </c>
      <c r="P2430" s="2">
        <v>1.4284757202611799E-3</v>
      </c>
      <c r="Q2430" s="2">
        <v>3.0694027023525998E-3</v>
      </c>
      <c r="R2430" s="2">
        <v>0</v>
      </c>
      <c r="S2430" s="2">
        <v>-1.45245833</v>
      </c>
    </row>
    <row r="2431" spans="1:19" s="2" customFormat="1" x14ac:dyDescent="0.25">
      <c r="A2431" s="1">
        <v>40051</v>
      </c>
      <c r="B2431" s="2" t="s">
        <v>26</v>
      </c>
      <c r="C2431" s="2" t="s">
        <v>27</v>
      </c>
      <c r="D2431" s="2">
        <v>0</v>
      </c>
      <c r="E2431" s="2">
        <v>17.58208333</v>
      </c>
      <c r="F2431" s="2">
        <v>2.0707</v>
      </c>
      <c r="G2431" s="2">
        <v>27</v>
      </c>
      <c r="H2431" s="2">
        <v>55.463815599999997</v>
      </c>
      <c r="I2431" s="2">
        <v>25.401092869696601</v>
      </c>
      <c r="J2431" s="2">
        <v>1.3391378078576199</v>
      </c>
      <c r="K2431" s="2">
        <v>0.44748010220825202</v>
      </c>
      <c r="L2431" s="2">
        <v>0.89165770564937097</v>
      </c>
      <c r="M2431" s="2">
        <v>0</v>
      </c>
      <c r="O2431" s="2">
        <v>4.4735891447692797</v>
      </c>
      <c r="P2431" s="2">
        <v>1.40637100437456E-3</v>
      </c>
      <c r="Q2431" s="2">
        <v>2.42848469894031E-3</v>
      </c>
      <c r="R2431" s="2">
        <v>0</v>
      </c>
      <c r="S2431" s="2">
        <v>-0.922875000000001</v>
      </c>
    </row>
    <row r="2432" spans="1:19" s="2" customFormat="1" x14ac:dyDescent="0.25">
      <c r="A2432" s="1">
        <v>40052</v>
      </c>
      <c r="B2432" s="2" t="s">
        <v>26</v>
      </c>
      <c r="C2432" s="2" t="s">
        <v>27</v>
      </c>
      <c r="D2432" s="2">
        <v>0</v>
      </c>
      <c r="E2432" s="2">
        <v>18.677708330000002</v>
      </c>
      <c r="F2432" s="2">
        <v>2.0819999999999999</v>
      </c>
      <c r="G2432" s="2">
        <v>27</v>
      </c>
      <c r="H2432" s="2">
        <v>39.255458330000003</v>
      </c>
      <c r="I2432" s="2">
        <v>20.015069338150099</v>
      </c>
      <c r="J2432" s="2">
        <v>1.05747910855692</v>
      </c>
      <c r="K2432" s="2">
        <v>0.35419892962078398</v>
      </c>
      <c r="L2432" s="2">
        <v>0.70328017893613304</v>
      </c>
      <c r="M2432" s="2">
        <v>0</v>
      </c>
      <c r="O2432" s="2">
        <v>3.1373956570364601</v>
      </c>
      <c r="P2432" s="2">
        <v>1.5204730857133E-3</v>
      </c>
      <c r="Q2432" s="2">
        <v>2.2709371531630198E-3</v>
      </c>
      <c r="R2432" s="2">
        <v>0</v>
      </c>
      <c r="S2432" s="2">
        <v>0.17275000000000101</v>
      </c>
    </row>
    <row r="2433" spans="1:19" s="2" customFormat="1" x14ac:dyDescent="0.25">
      <c r="A2433" s="1">
        <v>40053</v>
      </c>
      <c r="B2433" s="2" t="s">
        <v>26</v>
      </c>
      <c r="C2433" s="2" t="s">
        <v>27</v>
      </c>
      <c r="D2433" s="2">
        <v>2.3199999999999998</v>
      </c>
      <c r="E2433" s="2">
        <v>17.279166669999999</v>
      </c>
      <c r="F2433" s="2">
        <v>2.0790000000000002</v>
      </c>
      <c r="G2433" s="2">
        <v>27</v>
      </c>
      <c r="H2433" s="2">
        <v>64.012345789999998</v>
      </c>
      <c r="I2433" s="2">
        <v>23.828838173115599</v>
      </c>
      <c r="J2433" s="2">
        <v>1.54228513123709</v>
      </c>
      <c r="K2433" s="2">
        <v>0.45628663445352702</v>
      </c>
      <c r="L2433" s="2">
        <v>0.83624023757108801</v>
      </c>
      <c r="M2433" s="2">
        <v>0.24975825921247999</v>
      </c>
      <c r="O2433" s="2">
        <v>4.7342673030442004</v>
      </c>
      <c r="P2433" s="2">
        <v>1.4815667154778299E-3</v>
      </c>
      <c r="Q2433" s="2">
        <v>3.2854321820178301E-3</v>
      </c>
      <c r="R2433" s="2">
        <v>0</v>
      </c>
      <c r="S2433" s="2">
        <v>-1.2257916600000001</v>
      </c>
    </row>
    <row r="2434" spans="1:19" s="2" customFormat="1" x14ac:dyDescent="0.25">
      <c r="A2434" s="1">
        <v>40054</v>
      </c>
      <c r="B2434" s="2" t="s">
        <v>26</v>
      </c>
      <c r="C2434" s="2" t="s">
        <v>27</v>
      </c>
      <c r="D2434" s="2">
        <v>4.3499999999999996</v>
      </c>
      <c r="E2434" s="2">
        <v>14.225208329999999</v>
      </c>
      <c r="F2434" s="2">
        <v>2.0619000000000001</v>
      </c>
      <c r="G2434" s="2">
        <v>27</v>
      </c>
      <c r="H2434" s="2">
        <v>70.551041670000004</v>
      </c>
      <c r="I2434" s="2">
        <v>22.563613539784399</v>
      </c>
      <c r="J2434" s="2">
        <v>1.6491545711523801</v>
      </c>
      <c r="K2434" s="2">
        <v>0.602076626234191</v>
      </c>
      <c r="L2434" s="2">
        <v>0.78968389166386199</v>
      </c>
      <c r="M2434" s="2">
        <v>0.25739405325433101</v>
      </c>
      <c r="O2434" s="2">
        <v>4.1411986954884599</v>
      </c>
      <c r="P2434" s="2">
        <v>2.1858607491505098E-3</v>
      </c>
      <c r="Q2434" s="2">
        <v>5.6183111794879002E-3</v>
      </c>
      <c r="R2434" s="2">
        <v>0</v>
      </c>
      <c r="S2434" s="2">
        <v>-4.2797499999999999</v>
      </c>
    </row>
    <row r="2435" spans="1:19" s="2" customFormat="1" x14ac:dyDescent="0.25">
      <c r="A2435" s="1">
        <v>40055</v>
      </c>
      <c r="B2435" s="2" t="s">
        <v>26</v>
      </c>
      <c r="C2435" s="2" t="s">
        <v>27</v>
      </c>
      <c r="D2435" s="2">
        <v>0</v>
      </c>
      <c r="E2435" s="2">
        <v>15.335625</v>
      </c>
      <c r="F2435" s="2">
        <v>2.0308999999999999</v>
      </c>
      <c r="G2435" s="2">
        <v>27</v>
      </c>
      <c r="H2435" s="2">
        <v>62.896875000000001</v>
      </c>
      <c r="I2435" s="2">
        <v>24.036670614480801</v>
      </c>
      <c r="J2435" s="2">
        <v>1.3232759657694999</v>
      </c>
      <c r="K2435" s="2">
        <v>0.48120458127429899</v>
      </c>
      <c r="L2435" s="2">
        <v>0.84207138449520402</v>
      </c>
      <c r="M2435" s="2">
        <v>0</v>
      </c>
      <c r="O2435" s="2">
        <v>3.86128120152333</v>
      </c>
      <c r="P2435" s="2">
        <v>1.6824328400983899E-3</v>
      </c>
      <c r="Q2435" s="2">
        <v>3.6523974159515999E-3</v>
      </c>
      <c r="R2435" s="2">
        <v>0</v>
      </c>
      <c r="S2435" s="2">
        <v>-3.1693333300000002</v>
      </c>
    </row>
    <row r="2436" spans="1:19" s="2" customFormat="1" x14ac:dyDescent="0.25">
      <c r="A2436" s="1">
        <v>40056</v>
      </c>
      <c r="B2436" s="2" t="s">
        <v>26</v>
      </c>
      <c r="C2436" s="2" t="s">
        <v>27</v>
      </c>
      <c r="D2436" s="2">
        <v>0</v>
      </c>
      <c r="E2436" s="2">
        <v>19.377916670000001</v>
      </c>
      <c r="F2436" s="2">
        <v>1.9958</v>
      </c>
      <c r="G2436" s="2">
        <v>27</v>
      </c>
      <c r="H2436" s="2">
        <v>55.5924926</v>
      </c>
      <c r="I2436" s="2">
        <v>30.6099221605701</v>
      </c>
      <c r="J2436" s="2">
        <v>1.76990355037311</v>
      </c>
      <c r="K2436" s="2">
        <v>0.69367213249858395</v>
      </c>
      <c r="L2436" s="2">
        <v>1.07623141787453</v>
      </c>
      <c r="M2436" s="2">
        <v>0</v>
      </c>
      <c r="O2436" s="2">
        <v>5.9894492772680703</v>
      </c>
      <c r="P2436" s="2">
        <v>1.2423426483073601E-3</v>
      </c>
      <c r="Q2436" s="2">
        <v>1.4652033970360401E-3</v>
      </c>
      <c r="R2436" s="2">
        <v>0</v>
      </c>
      <c r="S2436" s="2">
        <v>0.87295834000000005</v>
      </c>
    </row>
    <row r="2437" spans="1:19" s="2" customFormat="1" x14ac:dyDescent="0.25">
      <c r="A2437" s="1">
        <v>40057</v>
      </c>
      <c r="B2437" s="2" t="s">
        <v>26</v>
      </c>
      <c r="C2437" s="2" t="s">
        <v>27</v>
      </c>
      <c r="D2437" s="2">
        <v>3.915</v>
      </c>
      <c r="E2437" s="2">
        <v>17.19458333</v>
      </c>
      <c r="F2437" s="2">
        <v>1.9583999999999999</v>
      </c>
      <c r="G2437" s="2">
        <v>27</v>
      </c>
      <c r="H2437" s="2">
        <v>19.40427438</v>
      </c>
      <c r="I2437" s="2">
        <v>11.039322823799999</v>
      </c>
      <c r="J2437" s="2">
        <v>0.65569117418164702</v>
      </c>
      <c r="K2437" s="2">
        <v>2.5633522174689501E-2</v>
      </c>
      <c r="L2437" s="2">
        <v>0.38738054216163098</v>
      </c>
      <c r="M2437" s="2">
        <v>0.24267710984532601</v>
      </c>
      <c r="O2437" s="2">
        <v>1.5953677193040601</v>
      </c>
      <c r="P2437" s="2">
        <v>1.0546027212916501E-3</v>
      </c>
      <c r="Q2437" s="2">
        <v>1.8180142937259101E-3</v>
      </c>
      <c r="R2437" s="2">
        <v>0</v>
      </c>
      <c r="S2437" s="2">
        <v>-1.3103750000000001</v>
      </c>
    </row>
    <row r="2438" spans="1:19" s="2" customFormat="1" x14ac:dyDescent="0.25">
      <c r="A2438" s="1">
        <v>40058</v>
      </c>
      <c r="B2438" s="2" t="s">
        <v>26</v>
      </c>
      <c r="C2438" s="2" t="s">
        <v>27</v>
      </c>
      <c r="D2438" s="2">
        <v>0.435</v>
      </c>
      <c r="E2438" s="2">
        <v>16.422916669999999</v>
      </c>
      <c r="F2438" s="2">
        <v>1.9201999999999999</v>
      </c>
      <c r="G2438" s="2">
        <v>27</v>
      </c>
      <c r="H2438" s="2">
        <v>35.811165420000002</v>
      </c>
      <c r="I2438" s="2">
        <v>18.657715281083298</v>
      </c>
      <c r="J2438" s="2">
        <v>1.1833767480833</v>
      </c>
      <c r="K2438" s="2">
        <v>0.39039086311087401</v>
      </c>
      <c r="L2438" s="2">
        <v>0.65426620434572902</v>
      </c>
      <c r="M2438" s="2">
        <v>0.13871968062669901</v>
      </c>
      <c r="O2438" s="2">
        <v>3.3425245706043101</v>
      </c>
      <c r="P2438" s="2">
        <v>1.54392073091431E-3</v>
      </c>
      <c r="Q2438" s="2">
        <v>2.0675663776924401E-3</v>
      </c>
      <c r="R2438" s="2">
        <v>0</v>
      </c>
      <c r="S2438" s="2">
        <v>-2.0820416599999998</v>
      </c>
    </row>
    <row r="2439" spans="1:19" s="2" customFormat="1" x14ac:dyDescent="0.25">
      <c r="A2439" s="1">
        <v>40059</v>
      </c>
      <c r="B2439" s="2" t="s">
        <v>26</v>
      </c>
      <c r="C2439" s="2" t="s">
        <v>27</v>
      </c>
      <c r="D2439" s="2">
        <v>3.625</v>
      </c>
      <c r="E2439" s="2">
        <v>15.28270833</v>
      </c>
      <c r="F2439" s="2">
        <v>1.8894</v>
      </c>
      <c r="G2439" s="2">
        <v>27</v>
      </c>
      <c r="H2439" s="2">
        <v>43.116806580000002</v>
      </c>
      <c r="I2439" s="2">
        <v>17.340008113452399</v>
      </c>
      <c r="J2439" s="2">
        <v>1.3681873791244299</v>
      </c>
      <c r="K2439" s="2">
        <v>0.52779538856749797</v>
      </c>
      <c r="L2439" s="2">
        <v>0.60744000947455501</v>
      </c>
      <c r="M2439" s="2">
        <v>0.232951981082374</v>
      </c>
      <c r="O2439" s="2">
        <v>4.0047095988684296</v>
      </c>
      <c r="P2439" s="2">
        <v>1.8344668369366199E-3</v>
      </c>
      <c r="Q2439" s="2">
        <v>3.0210800410213302E-3</v>
      </c>
      <c r="R2439" s="2">
        <v>0</v>
      </c>
      <c r="S2439" s="2">
        <v>-3.2222499999999998</v>
      </c>
    </row>
    <row r="2440" spans="1:19" s="2" customFormat="1" x14ac:dyDescent="0.25">
      <c r="A2440" s="1">
        <v>40060</v>
      </c>
      <c r="B2440" s="2" t="s">
        <v>26</v>
      </c>
      <c r="C2440" s="2" t="s">
        <v>27</v>
      </c>
      <c r="D2440" s="2">
        <v>3.915</v>
      </c>
      <c r="E2440" s="2">
        <v>13.570625</v>
      </c>
      <c r="F2440" s="2">
        <v>1.8631</v>
      </c>
      <c r="G2440" s="2">
        <v>27</v>
      </c>
      <c r="H2440" s="2">
        <v>34.47179423</v>
      </c>
      <c r="I2440" s="2">
        <v>15.1390621173482</v>
      </c>
      <c r="J2440" s="2">
        <v>1.15407525554091</v>
      </c>
      <c r="K2440" s="2">
        <v>0.393525064378342</v>
      </c>
      <c r="L2440" s="2">
        <v>0.52952971000185201</v>
      </c>
      <c r="M2440" s="2">
        <v>0.23102048116071899</v>
      </c>
      <c r="O2440" s="2">
        <v>3.0798285406843302</v>
      </c>
      <c r="P2440" s="2">
        <v>1.80945544034533E-3</v>
      </c>
      <c r="Q2440" s="2">
        <v>2.82403778320966E-3</v>
      </c>
      <c r="R2440" s="2">
        <v>0</v>
      </c>
      <c r="S2440" s="2">
        <v>-4.9343333300000003</v>
      </c>
    </row>
    <row r="2441" spans="1:19" s="2" customFormat="1" x14ac:dyDescent="0.25">
      <c r="A2441" s="1">
        <v>40061</v>
      </c>
      <c r="B2441" s="2" t="s">
        <v>26</v>
      </c>
      <c r="C2441" s="2" t="s">
        <v>27</v>
      </c>
      <c r="D2441" s="2">
        <v>0.14499999999999999</v>
      </c>
      <c r="E2441" s="2">
        <v>14.678750000000001</v>
      </c>
      <c r="F2441" s="2">
        <v>1.8415999999999999</v>
      </c>
      <c r="G2441" s="2">
        <v>27</v>
      </c>
      <c r="H2441" s="2">
        <v>50.494402209999997</v>
      </c>
      <c r="I2441" s="2">
        <v>20.550012800875201</v>
      </c>
      <c r="J2441" s="2">
        <v>1.3826420134266999</v>
      </c>
      <c r="K2441" s="2">
        <v>0.61846442399644297</v>
      </c>
      <c r="L2441" s="2">
        <v>0.71950247167562198</v>
      </c>
      <c r="M2441" s="2">
        <v>4.4675117754634501E-2</v>
      </c>
      <c r="O2441" s="2">
        <v>4.1944331406566002</v>
      </c>
      <c r="P2441" s="2">
        <v>1.7798949250533199E-3</v>
      </c>
      <c r="Q2441" s="2">
        <v>2.9117407427974198E-3</v>
      </c>
      <c r="R2441" s="2">
        <v>0</v>
      </c>
      <c r="S2441" s="2">
        <v>-3.82620833</v>
      </c>
    </row>
    <row r="2442" spans="1:19" s="2" customFormat="1" x14ac:dyDescent="0.25">
      <c r="A2442" s="1">
        <v>40062</v>
      </c>
      <c r="B2442" s="2" t="s">
        <v>26</v>
      </c>
      <c r="C2442" s="2" t="s">
        <v>27</v>
      </c>
      <c r="D2442" s="2">
        <v>0</v>
      </c>
      <c r="E2442" s="2">
        <v>14.938333330000001</v>
      </c>
      <c r="F2442" s="2">
        <v>1.8248</v>
      </c>
      <c r="G2442" s="2">
        <v>27</v>
      </c>
      <c r="H2442" s="2">
        <v>43.551762500000002</v>
      </c>
      <c r="I2442" s="2">
        <v>16.1736538897575</v>
      </c>
      <c r="J2442" s="2">
        <v>0.91832689305201198</v>
      </c>
      <c r="K2442" s="2">
        <v>0.35191957506332699</v>
      </c>
      <c r="L2442" s="2">
        <v>0.56640731798868504</v>
      </c>
      <c r="M2442" s="2">
        <v>0</v>
      </c>
      <c r="O2442" s="2">
        <v>2.7110222853042401</v>
      </c>
      <c r="P2442" s="2">
        <v>1.48604142461751E-3</v>
      </c>
      <c r="Q2442" s="2">
        <v>3.2388339368715499E-3</v>
      </c>
      <c r="R2442" s="2">
        <v>0</v>
      </c>
      <c r="S2442" s="2">
        <v>-3.5666250000000002</v>
      </c>
    </row>
    <row r="2443" spans="1:19" s="2" customFormat="1" x14ac:dyDescent="0.25">
      <c r="A2443" s="1">
        <v>40063</v>
      </c>
      <c r="B2443" s="2" t="s">
        <v>26</v>
      </c>
      <c r="C2443" s="2" t="s">
        <v>27</v>
      </c>
      <c r="D2443" s="2">
        <v>0</v>
      </c>
      <c r="E2443" s="2">
        <v>17.337083329999999</v>
      </c>
      <c r="F2443" s="2">
        <v>1.8069</v>
      </c>
      <c r="G2443" s="2">
        <v>27</v>
      </c>
      <c r="H2443" s="2">
        <v>47.817322709999999</v>
      </c>
      <c r="I2443" s="2">
        <v>24.068620456918701</v>
      </c>
      <c r="J2443" s="2">
        <v>1.4478163274759901</v>
      </c>
      <c r="K2443" s="2">
        <v>0.60311754488424096</v>
      </c>
      <c r="L2443" s="2">
        <v>0.84469878259174702</v>
      </c>
      <c r="M2443" s="2">
        <v>0</v>
      </c>
      <c r="O2443" s="2">
        <v>4.2550991120152499</v>
      </c>
      <c r="P2443" s="2">
        <v>1.3776296629211099E-3</v>
      </c>
      <c r="Q2443" s="2">
        <v>1.77680114096467E-3</v>
      </c>
      <c r="R2443" s="2">
        <v>0</v>
      </c>
      <c r="S2443" s="2">
        <v>-1.167875</v>
      </c>
    </row>
    <row r="2444" spans="1:19" s="2" customFormat="1" x14ac:dyDescent="0.25">
      <c r="A2444" s="1">
        <v>40064</v>
      </c>
      <c r="B2444" s="2" t="s">
        <v>26</v>
      </c>
      <c r="C2444" s="2" t="s">
        <v>27</v>
      </c>
      <c r="D2444" s="2">
        <v>0</v>
      </c>
      <c r="E2444" s="2">
        <v>20.049166670000002</v>
      </c>
      <c r="F2444" s="2">
        <v>1.7854000000000001</v>
      </c>
      <c r="G2444" s="2">
        <v>27</v>
      </c>
      <c r="H2444" s="2">
        <v>42.495905209999997</v>
      </c>
      <c r="I2444" s="2">
        <v>26.245063985137701</v>
      </c>
      <c r="J2444" s="2">
        <v>0.95240572030468595</v>
      </c>
      <c r="K2444" s="2">
        <v>2.9085931727135899E-2</v>
      </c>
      <c r="L2444" s="2">
        <v>0.92331978857755004</v>
      </c>
      <c r="M2444" s="2">
        <v>0</v>
      </c>
      <c r="O2444" s="2">
        <v>5.0135391770601299</v>
      </c>
      <c r="P2444" s="2">
        <v>1.0999121998666601E-3</v>
      </c>
      <c r="Q2444" s="2">
        <v>1.0126204679863199E-3</v>
      </c>
      <c r="R2444" s="2">
        <v>0</v>
      </c>
      <c r="S2444" s="2">
        <v>1.54420834</v>
      </c>
    </row>
    <row r="2445" spans="1:19" s="2" customFormat="1" x14ac:dyDescent="0.25">
      <c r="A2445" s="1">
        <v>40065</v>
      </c>
      <c r="B2445" s="2" t="s">
        <v>26</v>
      </c>
      <c r="C2445" s="2" t="s">
        <v>27</v>
      </c>
      <c r="D2445" s="2">
        <v>0</v>
      </c>
      <c r="E2445" s="2">
        <v>17.501249999999999</v>
      </c>
      <c r="F2445" s="2">
        <v>1.7607999999999999</v>
      </c>
      <c r="G2445" s="2">
        <v>27</v>
      </c>
      <c r="H2445" s="2">
        <v>23.210764789999999</v>
      </c>
      <c r="I2445" s="2">
        <v>11.5053273761354</v>
      </c>
      <c r="J2445" s="2">
        <v>0.40384375213017099</v>
      </c>
      <c r="K2445" s="2">
        <v>0</v>
      </c>
      <c r="L2445" s="2">
        <v>0.40384375213017099</v>
      </c>
      <c r="M2445" s="2">
        <v>0</v>
      </c>
      <c r="O2445" s="2">
        <v>2.25021156250545</v>
      </c>
      <c r="P2445" s="2">
        <v>1.1021324659221401E-3</v>
      </c>
      <c r="Q2445" s="2">
        <v>1.6181740759265201E-3</v>
      </c>
      <c r="R2445" s="2">
        <v>0</v>
      </c>
      <c r="S2445" s="2">
        <v>-1.00370833</v>
      </c>
    </row>
    <row r="2446" spans="1:19" s="2" customFormat="1" x14ac:dyDescent="0.25">
      <c r="A2446" s="1">
        <v>40066</v>
      </c>
      <c r="B2446" s="2" t="s">
        <v>26</v>
      </c>
      <c r="C2446" s="2" t="s">
        <v>27</v>
      </c>
      <c r="D2446" s="2">
        <v>0</v>
      </c>
      <c r="E2446" s="2">
        <v>15.82479167</v>
      </c>
      <c r="F2446" s="2">
        <v>1.7337</v>
      </c>
      <c r="G2446" s="2">
        <v>27</v>
      </c>
      <c r="H2446" s="2">
        <v>41.825822649999999</v>
      </c>
      <c r="I2446" s="2">
        <v>17.685257464910499</v>
      </c>
      <c r="J2446" s="2">
        <v>0.61983419535740403</v>
      </c>
      <c r="K2446" s="2">
        <v>0</v>
      </c>
      <c r="L2446" s="2">
        <v>0.61983419535740403</v>
      </c>
      <c r="M2446" s="2">
        <v>0</v>
      </c>
      <c r="O2446" s="2">
        <v>3.6634224203338799</v>
      </c>
      <c r="P2446" s="2">
        <v>1.6314674979610801E-3</v>
      </c>
      <c r="Q2446" s="2">
        <v>2.4825893212029999E-3</v>
      </c>
      <c r="R2446" s="2">
        <v>0</v>
      </c>
      <c r="S2446" s="2">
        <v>-2.6801666599999998</v>
      </c>
    </row>
    <row r="2447" spans="1:19" s="2" customFormat="1" x14ac:dyDescent="0.25">
      <c r="A2447" s="1">
        <v>40067</v>
      </c>
      <c r="B2447" s="2" t="s">
        <v>26</v>
      </c>
      <c r="C2447" s="2" t="s">
        <v>27</v>
      </c>
      <c r="D2447" s="2">
        <v>0</v>
      </c>
      <c r="E2447" s="2">
        <v>14.426458330000001</v>
      </c>
      <c r="F2447" s="2">
        <v>1.7045999999999999</v>
      </c>
      <c r="G2447" s="2">
        <v>27</v>
      </c>
      <c r="H2447" s="2">
        <v>38.662443060000001</v>
      </c>
      <c r="I2447" s="2">
        <v>15.262718171659399</v>
      </c>
      <c r="J2447" s="2">
        <v>0.53426214937153005</v>
      </c>
      <c r="K2447" s="2">
        <v>0</v>
      </c>
      <c r="L2447" s="2">
        <v>0.53426214937153005</v>
      </c>
      <c r="M2447" s="2">
        <v>0</v>
      </c>
      <c r="O2447" s="2">
        <v>2.9159933292412998</v>
      </c>
      <c r="P2447" s="2">
        <v>1.56515653820428E-3</v>
      </c>
      <c r="Q2447" s="2">
        <v>2.8461110269746501E-3</v>
      </c>
      <c r="R2447" s="2">
        <v>0</v>
      </c>
      <c r="S2447" s="2">
        <v>-4.0785</v>
      </c>
    </row>
    <row r="2448" spans="1:19" s="2" customFormat="1" x14ac:dyDescent="0.25">
      <c r="A2448" s="1">
        <v>40068</v>
      </c>
      <c r="B2448" s="2" t="s">
        <v>26</v>
      </c>
      <c r="C2448" s="2" t="s">
        <v>27</v>
      </c>
      <c r="D2448" s="2">
        <v>0</v>
      </c>
      <c r="E2448" s="2">
        <v>14.64770833</v>
      </c>
      <c r="F2448" s="2">
        <v>1.6739999999999999</v>
      </c>
      <c r="G2448" s="2">
        <v>27</v>
      </c>
      <c r="H2448" s="2">
        <v>30.365972960000001</v>
      </c>
      <c r="I2448" s="2">
        <v>13.6889419405708</v>
      </c>
      <c r="J2448" s="2">
        <v>0.47926758464297498</v>
      </c>
      <c r="K2448" s="2">
        <v>0</v>
      </c>
      <c r="L2448" s="2">
        <v>0.47926758464297498</v>
      </c>
      <c r="M2448" s="2">
        <v>0</v>
      </c>
      <c r="O2448" s="2">
        <v>2.40570311067974</v>
      </c>
      <c r="P2448" s="2">
        <v>1.5475402691962699E-3</v>
      </c>
      <c r="Q2448" s="2">
        <v>2.3677296626962198E-3</v>
      </c>
      <c r="R2448" s="2">
        <v>0</v>
      </c>
      <c r="S2448" s="2">
        <v>-3.8572500000000001</v>
      </c>
    </row>
    <row r="2449" spans="1:19" s="2" customFormat="1" x14ac:dyDescent="0.25">
      <c r="A2449" s="1">
        <v>40069</v>
      </c>
      <c r="B2449" s="2" t="s">
        <v>26</v>
      </c>
      <c r="C2449" s="2" t="s">
        <v>27</v>
      </c>
      <c r="D2449" s="2">
        <v>0</v>
      </c>
      <c r="E2449" s="2">
        <v>13.26520833</v>
      </c>
      <c r="F2449" s="2">
        <v>1.6425000000000001</v>
      </c>
      <c r="G2449" s="2">
        <v>27</v>
      </c>
      <c r="H2449" s="2">
        <v>14.689375</v>
      </c>
      <c r="I2449" s="2">
        <v>9.4361506426334003</v>
      </c>
      <c r="J2449" s="2">
        <v>0.32996517619683902</v>
      </c>
      <c r="K2449" s="2">
        <v>0</v>
      </c>
      <c r="L2449" s="2">
        <v>0.32996517619683902</v>
      </c>
      <c r="M2449" s="2">
        <v>0</v>
      </c>
      <c r="O2449" s="2">
        <v>1.7890805511065999</v>
      </c>
      <c r="P2449" s="2">
        <v>1.5086432797356299E-3</v>
      </c>
      <c r="Q2449" s="2">
        <v>1.1598837459974201E-3</v>
      </c>
      <c r="R2449" s="2">
        <v>0</v>
      </c>
      <c r="S2449" s="2">
        <v>-5.2397499999999999</v>
      </c>
    </row>
    <row r="2450" spans="1:19" s="2" customFormat="1" x14ac:dyDescent="0.25">
      <c r="A2450" s="1">
        <v>40070</v>
      </c>
      <c r="B2450" s="2" t="s">
        <v>26</v>
      </c>
      <c r="C2450" s="2" t="s">
        <v>27</v>
      </c>
      <c r="D2450" s="2">
        <v>0.28999999999999998</v>
      </c>
      <c r="E2450" s="2">
        <v>14.4375</v>
      </c>
      <c r="F2450" s="2">
        <v>1.6104000000000001</v>
      </c>
      <c r="G2450" s="2">
        <v>27</v>
      </c>
      <c r="H2450" s="2">
        <v>31.325534730000001</v>
      </c>
      <c r="I2450" s="2">
        <v>12.128591851361101</v>
      </c>
      <c r="J2450" s="2">
        <v>0.55982092081353596</v>
      </c>
      <c r="K2450" s="2">
        <v>5.54084380605121E-2</v>
      </c>
      <c r="L2450" s="2">
        <v>0.424558145623183</v>
      </c>
      <c r="M2450" s="2">
        <v>7.9854337129841801E-2</v>
      </c>
      <c r="O2450" s="2">
        <v>2.6063294275560298</v>
      </c>
      <c r="P2450" s="2">
        <v>1.43568312935872E-3</v>
      </c>
      <c r="Q2450" s="2">
        <v>2.5358890745118801E-3</v>
      </c>
      <c r="R2450" s="2">
        <v>0</v>
      </c>
      <c r="S2450" s="2">
        <v>-4.06745833</v>
      </c>
    </row>
    <row r="2451" spans="1:19" s="2" customFormat="1" x14ac:dyDescent="0.25">
      <c r="A2451" s="1">
        <v>40071</v>
      </c>
      <c r="B2451" s="2" t="s">
        <v>26</v>
      </c>
      <c r="C2451" s="2" t="s">
        <v>27</v>
      </c>
      <c r="D2451" s="2">
        <v>3.48</v>
      </c>
      <c r="E2451" s="2">
        <v>14.264583330000001</v>
      </c>
      <c r="F2451" s="2">
        <v>1.5949</v>
      </c>
      <c r="G2451" s="2">
        <v>27</v>
      </c>
      <c r="H2451" s="2">
        <v>9.4039583330000003</v>
      </c>
      <c r="I2451" s="2">
        <v>5.6621646834211496</v>
      </c>
      <c r="J2451" s="2">
        <v>0.70927235053956805</v>
      </c>
      <c r="K2451" s="2">
        <v>0.31463488553345598</v>
      </c>
      <c r="L2451" s="2">
        <v>0.19817203194680999</v>
      </c>
      <c r="M2451" s="2">
        <v>0.196465433059302</v>
      </c>
      <c r="O2451" s="2">
        <v>1.49422631931251</v>
      </c>
      <c r="P2451" s="2">
        <v>1.51529045365607E-3</v>
      </c>
      <c r="Q2451" s="2">
        <v>1.0661628274609499E-4</v>
      </c>
      <c r="R2451" s="2">
        <v>0</v>
      </c>
      <c r="S2451" s="2">
        <v>-4.2403750000000002</v>
      </c>
    </row>
    <row r="2452" spans="1:19" s="2" customFormat="1" x14ac:dyDescent="0.25">
      <c r="A2452" s="1">
        <v>40072</v>
      </c>
      <c r="B2452" s="2" t="s">
        <v>26</v>
      </c>
      <c r="C2452" s="2" t="s">
        <v>27</v>
      </c>
      <c r="D2452" s="2">
        <v>0</v>
      </c>
      <c r="E2452" s="2">
        <v>15.82041667</v>
      </c>
      <c r="F2452" s="2">
        <v>1.5935999999999999</v>
      </c>
      <c r="G2452" s="2">
        <v>27</v>
      </c>
      <c r="H2452" s="2">
        <v>11.86615329</v>
      </c>
      <c r="I2452" s="2">
        <v>7.5161044120364604</v>
      </c>
      <c r="J2452" s="2">
        <v>0.49814854849019902</v>
      </c>
      <c r="K2452" s="2">
        <v>0.23472460058754299</v>
      </c>
      <c r="L2452" s="2">
        <v>0.263423947902655</v>
      </c>
      <c r="M2452" s="2">
        <v>0</v>
      </c>
      <c r="O2452" s="2">
        <v>1.87317015759104</v>
      </c>
      <c r="P2452" s="2">
        <v>1.0798712006874699E-3</v>
      </c>
      <c r="Q2452" s="2">
        <v>7.3738101932102802E-4</v>
      </c>
      <c r="R2452" s="2">
        <v>0</v>
      </c>
      <c r="S2452" s="2">
        <v>-2.6845416599999998</v>
      </c>
    </row>
    <row r="2453" spans="1:19" s="2" customFormat="1" x14ac:dyDescent="0.25">
      <c r="A2453" s="1">
        <v>40073</v>
      </c>
      <c r="B2453" s="2" t="s">
        <v>26</v>
      </c>
      <c r="C2453" s="2" t="s">
        <v>27</v>
      </c>
      <c r="D2453" s="2">
        <v>0</v>
      </c>
      <c r="E2453" s="2">
        <v>14.045208329999999</v>
      </c>
      <c r="F2453" s="2">
        <v>1.6041000000000001</v>
      </c>
      <c r="G2453" s="2">
        <v>27</v>
      </c>
      <c r="H2453" s="2">
        <v>40.110123710000003</v>
      </c>
      <c r="I2453" s="2">
        <v>17.935276676561699</v>
      </c>
      <c r="J2453" s="2">
        <v>1.26956690208838</v>
      </c>
      <c r="K2453" s="2">
        <v>0.64196673810140703</v>
      </c>
      <c r="L2453" s="2">
        <v>0.62760016398697505</v>
      </c>
      <c r="M2453" s="2">
        <v>0</v>
      </c>
      <c r="O2453" s="2">
        <v>3.9595704257583502</v>
      </c>
      <c r="P2453" s="2">
        <v>1.6131690856969101E-3</v>
      </c>
      <c r="Q2453" s="2">
        <v>1.9710469166020401E-3</v>
      </c>
      <c r="R2453" s="2">
        <v>0</v>
      </c>
      <c r="S2453" s="2">
        <v>-4.4597499999999997</v>
      </c>
    </row>
    <row r="2454" spans="1:19" s="2" customFormat="1" x14ac:dyDescent="0.25">
      <c r="A2454" s="1">
        <v>40074</v>
      </c>
      <c r="B2454" s="2" t="s">
        <v>26</v>
      </c>
      <c r="C2454" s="2" t="s">
        <v>27</v>
      </c>
      <c r="D2454" s="2">
        <v>0</v>
      </c>
      <c r="E2454" s="2">
        <v>15.106666669999999</v>
      </c>
      <c r="F2454" s="2">
        <v>1.6240000000000001</v>
      </c>
      <c r="G2454" s="2">
        <v>27</v>
      </c>
      <c r="H2454" s="2">
        <v>36.13354167</v>
      </c>
      <c r="I2454" s="2">
        <v>18.2675498241973</v>
      </c>
      <c r="J2454" s="2">
        <v>1.2777689736629001</v>
      </c>
      <c r="K2454" s="2">
        <v>0.63793660554600595</v>
      </c>
      <c r="L2454" s="2">
        <v>0.63983236811689803</v>
      </c>
      <c r="M2454" s="2">
        <v>0</v>
      </c>
      <c r="O2454" s="2">
        <v>3.61219737740223</v>
      </c>
      <c r="P2454" s="2">
        <v>1.5680412681688401E-3</v>
      </c>
      <c r="Q2454" s="2">
        <v>1.5368968679193801E-3</v>
      </c>
      <c r="R2454" s="2">
        <v>0</v>
      </c>
      <c r="S2454" s="2">
        <v>-3.3982916599999999</v>
      </c>
    </row>
    <row r="2455" spans="1:19" s="2" customFormat="1" x14ac:dyDescent="0.25">
      <c r="A2455" s="1">
        <v>40075</v>
      </c>
      <c r="B2455" s="2" t="s">
        <v>26</v>
      </c>
      <c r="C2455" s="2" t="s">
        <v>27</v>
      </c>
      <c r="D2455" s="2">
        <v>0</v>
      </c>
      <c r="E2455" s="2">
        <v>18.391666669999999</v>
      </c>
      <c r="F2455" s="2">
        <v>1.6206</v>
      </c>
      <c r="G2455" s="2">
        <v>27</v>
      </c>
      <c r="H2455" s="2">
        <v>28.778720920000001</v>
      </c>
      <c r="I2455" s="2">
        <v>18.2057374968632</v>
      </c>
      <c r="J2455" s="2">
        <v>0.63954104655155597</v>
      </c>
      <c r="K2455" s="2">
        <v>0</v>
      </c>
      <c r="L2455" s="2">
        <v>0.63954104655155597</v>
      </c>
      <c r="M2455" s="2">
        <v>0</v>
      </c>
      <c r="O2455" s="2">
        <v>3.1080561333784802</v>
      </c>
      <c r="P2455" s="2">
        <v>1.3108692894315201E-3</v>
      </c>
      <c r="Q2455" s="2">
        <v>8.8341190236060298E-4</v>
      </c>
      <c r="R2455" s="2">
        <v>0</v>
      </c>
      <c r="S2455" s="2">
        <v>-0.113291660000002</v>
      </c>
    </row>
    <row r="2456" spans="1:19" s="2" customFormat="1" x14ac:dyDescent="0.25">
      <c r="A2456" s="1">
        <v>40076</v>
      </c>
      <c r="B2456" s="2" t="s">
        <v>26</v>
      </c>
      <c r="C2456" s="2" t="s">
        <v>27</v>
      </c>
      <c r="D2456" s="2">
        <v>0</v>
      </c>
      <c r="E2456" s="2">
        <v>16.368541669999999</v>
      </c>
      <c r="F2456" s="2">
        <v>1.5973999999999999</v>
      </c>
      <c r="G2456" s="2">
        <v>27</v>
      </c>
      <c r="H2456" s="2">
        <v>28.61016146</v>
      </c>
      <c r="I2456" s="2">
        <v>11.5594269654702</v>
      </c>
      <c r="J2456" s="2">
        <v>0.40533233118141299</v>
      </c>
      <c r="K2456" s="2">
        <v>0</v>
      </c>
      <c r="L2456" s="2">
        <v>0.40533233118141299</v>
      </c>
      <c r="M2456" s="2">
        <v>0</v>
      </c>
      <c r="O2456" s="2">
        <v>1.9934171855869101</v>
      </c>
      <c r="P2456" s="2">
        <v>1.56315385238845E-3</v>
      </c>
      <c r="Q2456" s="2">
        <v>2.5386810128648E-3</v>
      </c>
      <c r="R2456" s="2">
        <v>0</v>
      </c>
      <c r="S2456" s="2">
        <v>-2.1364166600000001</v>
      </c>
    </row>
    <row r="2457" spans="1:19" s="2" customFormat="1" x14ac:dyDescent="0.25">
      <c r="A2457" s="1">
        <v>40077</v>
      </c>
      <c r="B2457" s="2" t="s">
        <v>26</v>
      </c>
      <c r="C2457" s="2" t="s">
        <v>27</v>
      </c>
      <c r="D2457" s="2">
        <v>0</v>
      </c>
      <c r="E2457" s="2">
        <v>15.23041667</v>
      </c>
      <c r="F2457" s="2">
        <v>1.5573999999999999</v>
      </c>
      <c r="G2457" s="2">
        <v>27</v>
      </c>
      <c r="H2457" s="2">
        <v>36.89885529</v>
      </c>
      <c r="I2457" s="2">
        <v>17.0775096588761</v>
      </c>
      <c r="J2457" s="2">
        <v>0.59821648984201903</v>
      </c>
      <c r="K2457" s="2">
        <v>0</v>
      </c>
      <c r="L2457" s="2">
        <v>0.59821648984201903</v>
      </c>
      <c r="M2457" s="2">
        <v>0</v>
      </c>
      <c r="O2457" s="2">
        <v>2.46929555404652</v>
      </c>
      <c r="P2457" s="2">
        <v>1.28557331603482E-3</v>
      </c>
      <c r="Q2457" s="2">
        <v>1.9174118701510601E-3</v>
      </c>
      <c r="R2457" s="2">
        <v>0</v>
      </c>
      <c r="S2457" s="2">
        <v>-3.2745416600000001</v>
      </c>
    </row>
    <row r="2458" spans="1:19" s="2" customFormat="1" x14ac:dyDescent="0.25">
      <c r="A2458" s="1">
        <v>40078</v>
      </c>
      <c r="B2458" s="2" t="s">
        <v>26</v>
      </c>
      <c r="C2458" s="2" t="s">
        <v>27</v>
      </c>
      <c r="D2458" s="2">
        <v>0</v>
      </c>
      <c r="E2458" s="2">
        <v>15.030416669999999</v>
      </c>
      <c r="F2458" s="2">
        <v>1.5037</v>
      </c>
      <c r="G2458" s="2">
        <v>27</v>
      </c>
      <c r="H2458" s="2">
        <v>30.10239202</v>
      </c>
      <c r="I2458" s="2">
        <v>14.3272629403814</v>
      </c>
      <c r="J2458" s="2">
        <v>0.50178722982627699</v>
      </c>
      <c r="K2458" s="2">
        <v>0</v>
      </c>
      <c r="L2458" s="2">
        <v>0.50178722982627699</v>
      </c>
      <c r="M2458" s="2">
        <v>0</v>
      </c>
      <c r="O2458" s="2">
        <v>2.6599662228819501</v>
      </c>
      <c r="P2458" s="2">
        <v>1.5373794265536799E-3</v>
      </c>
      <c r="Q2458" s="2">
        <v>1.72397102204972E-3</v>
      </c>
      <c r="R2458" s="2">
        <v>0</v>
      </c>
      <c r="S2458" s="2">
        <v>-3.4745416599999999</v>
      </c>
    </row>
    <row r="2459" spans="1:19" s="2" customFormat="1" x14ac:dyDescent="0.25">
      <c r="A2459" s="1">
        <v>40079</v>
      </c>
      <c r="B2459" s="2" t="s">
        <v>26</v>
      </c>
      <c r="C2459" s="2" t="s">
        <v>27</v>
      </c>
      <c r="D2459" s="2">
        <v>1.45</v>
      </c>
      <c r="E2459" s="2">
        <v>15.015625</v>
      </c>
      <c r="F2459" s="2">
        <v>1.4597</v>
      </c>
      <c r="G2459" s="2">
        <v>27</v>
      </c>
      <c r="H2459" s="2">
        <v>7.1781249999999996</v>
      </c>
      <c r="I2459" s="2">
        <v>3.7778979218877402</v>
      </c>
      <c r="J2459" s="2">
        <v>0.43725207176377601</v>
      </c>
      <c r="K2459" s="2">
        <v>0.13221711144460399</v>
      </c>
      <c r="L2459" s="2">
        <v>0.13231249643014401</v>
      </c>
      <c r="M2459" s="2">
        <v>0.17272246388902801</v>
      </c>
      <c r="O2459" s="2">
        <v>0.80033732011909497</v>
      </c>
      <c r="P2459" s="2">
        <v>1.03009070656074E-3</v>
      </c>
      <c r="Q2459" s="2">
        <v>7.8440342288371397E-4</v>
      </c>
      <c r="R2459" s="2">
        <v>0</v>
      </c>
      <c r="S2459" s="2">
        <v>-3.48933333</v>
      </c>
    </row>
    <row r="2460" spans="1:19" s="2" customFormat="1" x14ac:dyDescent="0.25">
      <c r="A2460" s="1">
        <v>40080</v>
      </c>
      <c r="B2460" s="2" t="s">
        <v>26</v>
      </c>
      <c r="C2460" s="2" t="s">
        <v>27</v>
      </c>
      <c r="D2460" s="2">
        <v>0.57999999999999996</v>
      </c>
      <c r="E2460" s="2">
        <v>15.10270833</v>
      </c>
      <c r="F2460" s="2">
        <v>1.4263999999999999</v>
      </c>
      <c r="G2460" s="2">
        <v>27</v>
      </c>
      <c r="H2460" s="2">
        <v>47.931172400000001</v>
      </c>
      <c r="I2460" s="2">
        <v>13.6637370342756</v>
      </c>
      <c r="J2460" s="2">
        <v>1.2849172898535599</v>
      </c>
      <c r="K2460" s="2">
        <v>0.66238419370069301</v>
      </c>
      <c r="L2460" s="2">
        <v>0.47857925363941001</v>
      </c>
      <c r="M2460" s="2">
        <v>0.143953842513459</v>
      </c>
      <c r="O2460" s="2">
        <v>2.8793936960548101</v>
      </c>
      <c r="P2460" s="2">
        <v>1.5247743977753799E-3</v>
      </c>
      <c r="Q2460" s="2">
        <v>3.4059488377283001E-3</v>
      </c>
      <c r="R2460" s="2">
        <v>0</v>
      </c>
      <c r="S2460" s="2">
        <v>-3.40225</v>
      </c>
    </row>
    <row r="2461" spans="1:19" s="2" customFormat="1" x14ac:dyDescent="0.25">
      <c r="A2461" s="1">
        <v>40081</v>
      </c>
      <c r="B2461" s="2" t="s">
        <v>26</v>
      </c>
      <c r="C2461" s="2" t="s">
        <v>27</v>
      </c>
      <c r="D2461" s="2">
        <v>0</v>
      </c>
      <c r="E2461" s="2">
        <v>12.84927083</v>
      </c>
      <c r="F2461" s="2">
        <v>1.4032</v>
      </c>
      <c r="G2461" s="2">
        <v>27</v>
      </c>
      <c r="H2461" s="2">
        <v>28.243413260000001</v>
      </c>
      <c r="I2461" s="2">
        <v>12.945800404077101</v>
      </c>
      <c r="J2461" s="2">
        <v>0.86483572835280298</v>
      </c>
      <c r="K2461" s="2">
        <v>0.41231201864927902</v>
      </c>
      <c r="L2461" s="2">
        <v>0.45252370970352401</v>
      </c>
      <c r="M2461" s="2">
        <v>0</v>
      </c>
      <c r="O2461" s="2">
        <v>2.1465986742609702</v>
      </c>
      <c r="P2461" s="2">
        <v>1.3870736195207699E-3</v>
      </c>
      <c r="Q2461" s="2">
        <v>1.7682312640814101E-3</v>
      </c>
      <c r="R2461" s="2">
        <v>0</v>
      </c>
      <c r="S2461" s="2">
        <v>-5.6556875</v>
      </c>
    </row>
    <row r="2462" spans="1:19" s="2" customFormat="1" x14ac:dyDescent="0.25">
      <c r="A2462" s="1">
        <v>40082</v>
      </c>
      <c r="B2462" s="2" t="s">
        <v>26</v>
      </c>
      <c r="C2462" s="2" t="s">
        <v>27</v>
      </c>
      <c r="D2462" s="2">
        <v>0</v>
      </c>
      <c r="E2462" s="2">
        <v>12.977979169999999</v>
      </c>
      <c r="F2462" s="2">
        <v>1.3895</v>
      </c>
      <c r="G2462" s="2">
        <v>27</v>
      </c>
      <c r="H2462" s="2">
        <v>29.892630629999999</v>
      </c>
      <c r="I2462" s="2">
        <v>13.002902394903501</v>
      </c>
      <c r="J2462" s="2">
        <v>0.88154309488792204</v>
      </c>
      <c r="K2462" s="2">
        <v>0.42697129557847402</v>
      </c>
      <c r="L2462" s="2">
        <v>0.45457179930944802</v>
      </c>
      <c r="M2462" s="2">
        <v>0</v>
      </c>
      <c r="O2462" s="2">
        <v>2.1854901588959499</v>
      </c>
      <c r="P2462" s="2">
        <v>1.3980492653621901E-3</v>
      </c>
      <c r="Q2462" s="2">
        <v>1.9415288348577299E-3</v>
      </c>
      <c r="R2462" s="2">
        <v>0</v>
      </c>
      <c r="S2462" s="2">
        <v>-5.5269791599999998</v>
      </c>
    </row>
    <row r="2463" spans="1:19" s="2" customFormat="1" x14ac:dyDescent="0.25">
      <c r="A2463" s="1">
        <v>40083</v>
      </c>
      <c r="B2463" s="2" t="s">
        <v>26</v>
      </c>
      <c r="C2463" s="2" t="s">
        <v>27</v>
      </c>
      <c r="D2463" s="2">
        <v>0</v>
      </c>
      <c r="E2463" s="2">
        <v>13.79104167</v>
      </c>
      <c r="F2463" s="2">
        <v>1.385</v>
      </c>
      <c r="G2463" s="2">
        <v>27</v>
      </c>
      <c r="H2463" s="2">
        <v>31.259819790000002</v>
      </c>
      <c r="I2463" s="2">
        <v>14.058877140451999</v>
      </c>
      <c r="J2463" s="2">
        <v>0.59875790047822997</v>
      </c>
      <c r="K2463" s="2">
        <v>0.106914031932308</v>
      </c>
      <c r="L2463" s="2">
        <v>0.49184386854592199</v>
      </c>
      <c r="M2463" s="2">
        <v>0</v>
      </c>
      <c r="O2463" s="2">
        <v>2.42507206268195</v>
      </c>
      <c r="P2463" s="2">
        <v>1.3870113819743699E-3</v>
      </c>
      <c r="Q2463" s="2">
        <v>1.70851545226202E-3</v>
      </c>
      <c r="R2463" s="2">
        <v>0</v>
      </c>
      <c r="S2463" s="2">
        <v>-4.7139166599999998</v>
      </c>
    </row>
    <row r="2464" spans="1:19" s="2" customFormat="1" x14ac:dyDescent="0.25">
      <c r="A2464" s="1">
        <v>40084</v>
      </c>
      <c r="B2464" s="2" t="s">
        <v>26</v>
      </c>
      <c r="C2464" s="2" t="s">
        <v>27</v>
      </c>
      <c r="D2464" s="2">
        <v>0</v>
      </c>
      <c r="E2464" s="2">
        <v>13.612916670000001</v>
      </c>
      <c r="F2464" s="2">
        <v>1.3892</v>
      </c>
      <c r="G2464" s="2">
        <v>27</v>
      </c>
      <c r="H2464" s="2">
        <v>17.110358489999999</v>
      </c>
      <c r="I2464" s="2">
        <v>8.4423822904624704</v>
      </c>
      <c r="J2464" s="2">
        <v>0.29530631458059198</v>
      </c>
      <c r="K2464" s="2">
        <v>0</v>
      </c>
      <c r="L2464" s="2">
        <v>0.29530631458059198</v>
      </c>
      <c r="M2464" s="2">
        <v>0</v>
      </c>
      <c r="O2464" s="2">
        <v>1.7799181428745601</v>
      </c>
      <c r="P2464" s="2">
        <v>1.27971526062054E-3</v>
      </c>
      <c r="Q2464" s="2">
        <v>1.04205880446433E-3</v>
      </c>
      <c r="R2464" s="2">
        <v>0</v>
      </c>
      <c r="S2464" s="2">
        <v>-4.8920416600000003</v>
      </c>
    </row>
    <row r="2465" spans="1:19" s="2" customFormat="1" x14ac:dyDescent="0.25">
      <c r="A2465" s="1">
        <v>40085</v>
      </c>
      <c r="B2465" s="2" t="s">
        <v>26</v>
      </c>
      <c r="C2465" s="2" t="s">
        <v>27</v>
      </c>
      <c r="D2465" s="2">
        <v>0</v>
      </c>
      <c r="E2465" s="2">
        <v>15.126875</v>
      </c>
      <c r="F2465" s="2">
        <v>1.4016</v>
      </c>
      <c r="G2465" s="2">
        <v>27</v>
      </c>
      <c r="H2465" s="2">
        <v>9.5749999999999993</v>
      </c>
      <c r="I2465" s="2">
        <v>5.8960348507968297</v>
      </c>
      <c r="J2465" s="2">
        <v>0.20651603360224</v>
      </c>
      <c r="K2465" s="2">
        <v>0</v>
      </c>
      <c r="L2465" s="2">
        <v>0.20651603360224</v>
      </c>
      <c r="M2465" s="2">
        <v>0</v>
      </c>
      <c r="O2465" s="2">
        <v>1.43053189764289</v>
      </c>
      <c r="P2465" s="2">
        <v>9.4848283119883595E-4</v>
      </c>
      <c r="Q2465" s="2">
        <v>3.7313608215398803E-4</v>
      </c>
      <c r="R2465" s="2">
        <v>0</v>
      </c>
      <c r="S2465" s="2">
        <v>-3.3780833299999999</v>
      </c>
    </row>
    <row r="2466" spans="1:19" s="2" customFormat="1" x14ac:dyDescent="0.25">
      <c r="A2466" s="1">
        <v>40086</v>
      </c>
      <c r="B2466" s="2" t="s">
        <v>26</v>
      </c>
      <c r="C2466" s="2" t="s">
        <v>27</v>
      </c>
      <c r="D2466" s="2">
        <v>0.14499999999999999</v>
      </c>
      <c r="E2466" s="2">
        <v>15.455</v>
      </c>
      <c r="F2466" s="2">
        <v>1.4219999999999999</v>
      </c>
      <c r="G2466" s="2">
        <v>27</v>
      </c>
      <c r="H2466" s="2">
        <v>18.639375000000001</v>
      </c>
      <c r="I2466" s="2">
        <v>8.0604445377070508</v>
      </c>
      <c r="J2466" s="2">
        <v>0.34700678957101899</v>
      </c>
      <c r="K2466" s="2">
        <v>2.8704451169829E-2</v>
      </c>
      <c r="L2466" s="2">
        <v>0.28240985014912401</v>
      </c>
      <c r="M2466" s="2">
        <v>3.5892488252065598E-2</v>
      </c>
      <c r="O2466" s="2">
        <v>1.7366765814090399</v>
      </c>
      <c r="P2466" s="2">
        <v>1.3411317873020601E-3</v>
      </c>
      <c r="Q2466" s="2">
        <v>1.22336946296718E-3</v>
      </c>
      <c r="R2466" s="2">
        <v>0</v>
      </c>
      <c r="S2466" s="2">
        <v>-3.0499583299999999</v>
      </c>
    </row>
    <row r="2467" spans="1:19" s="2" customFormat="1" x14ac:dyDescent="0.25">
      <c r="A2467" s="1">
        <v>40087</v>
      </c>
      <c r="B2467" s="2" t="s">
        <v>26</v>
      </c>
      <c r="C2467" s="2" t="s">
        <v>27</v>
      </c>
      <c r="D2467" s="2">
        <v>0.28999999999999998</v>
      </c>
      <c r="E2467" s="2">
        <v>13.369583329999999</v>
      </c>
      <c r="F2467" s="2">
        <v>1.4498</v>
      </c>
      <c r="G2467" s="2">
        <v>27</v>
      </c>
      <c r="H2467" s="2">
        <v>13.8061749</v>
      </c>
      <c r="I2467" s="2">
        <v>7.5926152462226897</v>
      </c>
      <c r="J2467" s="2">
        <v>0.38941529105084999</v>
      </c>
      <c r="K2467" s="2">
        <v>5.0895662208225403E-2</v>
      </c>
      <c r="L2467" s="2">
        <v>0.26552474347139199</v>
      </c>
      <c r="M2467" s="2">
        <v>7.2994885371232707E-2</v>
      </c>
      <c r="O2467" s="2">
        <v>1.4490152027377701</v>
      </c>
      <c r="P2467" s="2">
        <v>1.12972857841831E-3</v>
      </c>
      <c r="Q2467" s="2">
        <v>1.2699155169401499E-3</v>
      </c>
      <c r="R2467" s="2">
        <v>0</v>
      </c>
      <c r="S2467" s="2">
        <v>-5.1353749999999998</v>
      </c>
    </row>
    <row r="2468" spans="1:19" s="2" customFormat="1" x14ac:dyDescent="0.25">
      <c r="A2468" s="1">
        <v>40088</v>
      </c>
      <c r="B2468" s="2" t="s">
        <v>26</v>
      </c>
      <c r="C2468" s="2" t="s">
        <v>27</v>
      </c>
      <c r="D2468" s="2">
        <v>0</v>
      </c>
      <c r="E2468" s="2">
        <v>10.996812500000001</v>
      </c>
      <c r="F2468" s="2">
        <v>1.4852000000000001</v>
      </c>
      <c r="G2468" s="2">
        <v>27</v>
      </c>
      <c r="H2468" s="2">
        <v>21.891627079999999</v>
      </c>
      <c r="I2468" s="2">
        <v>11.002409583711801</v>
      </c>
      <c r="J2468" s="2">
        <v>0.46130194133922098</v>
      </c>
      <c r="K2468" s="2">
        <v>7.7343020779897506E-2</v>
      </c>
      <c r="L2468" s="2">
        <v>0.38395892055932301</v>
      </c>
      <c r="M2468" s="2">
        <v>0</v>
      </c>
      <c r="O2468" s="2">
        <v>2.0530961667538898</v>
      </c>
      <c r="P2468" s="2">
        <v>1.2516325970878101E-3</v>
      </c>
      <c r="Q2468" s="2">
        <v>1.66379738219923E-3</v>
      </c>
      <c r="R2468" s="2">
        <v>0</v>
      </c>
      <c r="S2468" s="2">
        <v>-7.5081458300000001</v>
      </c>
    </row>
    <row r="2469" spans="1:19" s="2" customFormat="1" x14ac:dyDescent="0.25">
      <c r="A2469" s="1">
        <v>40089</v>
      </c>
      <c r="B2469" s="2" t="s">
        <v>26</v>
      </c>
      <c r="C2469" s="2" t="s">
        <v>27</v>
      </c>
      <c r="D2469" s="2">
        <v>0</v>
      </c>
      <c r="E2469" s="2">
        <v>12.649374999999999</v>
      </c>
      <c r="F2469" s="2">
        <v>1.5278</v>
      </c>
      <c r="G2469" s="2">
        <v>27</v>
      </c>
      <c r="H2469" s="2">
        <v>0.81122352099999995</v>
      </c>
      <c r="I2469" s="2">
        <v>5.38606542094338</v>
      </c>
      <c r="J2469" s="2">
        <v>0.207693924997435</v>
      </c>
      <c r="K2469" s="2">
        <v>1.94561446091287E-2</v>
      </c>
      <c r="L2469" s="2">
        <v>0.18823778038830699</v>
      </c>
      <c r="M2469" s="2">
        <v>0</v>
      </c>
      <c r="O2469" s="2">
        <v>1.4526878103402601</v>
      </c>
      <c r="P2469" s="2">
        <v>8.2598397032851802E-4</v>
      </c>
      <c r="Q2469" s="2">
        <v>-1.07401235696337E-4</v>
      </c>
      <c r="R2469" s="2">
        <v>0</v>
      </c>
      <c r="S2469" s="2">
        <v>-5.85558333</v>
      </c>
    </row>
    <row r="2470" spans="1:19" s="2" customFormat="1" x14ac:dyDescent="0.25">
      <c r="A2470" s="1">
        <v>40090</v>
      </c>
      <c r="B2470" s="2" t="s">
        <v>26</v>
      </c>
      <c r="C2470" s="2" t="s">
        <v>27</v>
      </c>
      <c r="D2470" s="2">
        <v>0</v>
      </c>
      <c r="E2470" s="2">
        <v>12.61964583</v>
      </c>
      <c r="F2470" s="2">
        <v>1.5773999999999999</v>
      </c>
      <c r="G2470" s="2">
        <v>27</v>
      </c>
      <c r="H2470" s="2">
        <v>23.99799763</v>
      </c>
      <c r="I2470" s="2">
        <v>11.935616029821499</v>
      </c>
      <c r="J2470" s="2">
        <v>0.48356580217235601</v>
      </c>
      <c r="K2470" s="2">
        <v>6.64385942674868E-2</v>
      </c>
      <c r="L2470" s="2">
        <v>0.41712720790486901</v>
      </c>
      <c r="M2470" s="2">
        <v>0</v>
      </c>
      <c r="O2470" s="2">
        <v>2.2974364028066199</v>
      </c>
      <c r="P2470" s="2">
        <v>1.20017467071621E-3</v>
      </c>
      <c r="Q2470" s="2">
        <v>1.80449565378123E-3</v>
      </c>
      <c r="R2470" s="2">
        <v>0</v>
      </c>
      <c r="S2470" s="2">
        <v>-5.8853125000000004</v>
      </c>
    </row>
    <row r="2471" spans="1:19" s="2" customFormat="1" x14ac:dyDescent="0.25">
      <c r="A2471" s="1">
        <v>40091</v>
      </c>
      <c r="B2471" s="2" t="s">
        <v>26</v>
      </c>
      <c r="C2471" s="2" t="s">
        <v>27</v>
      </c>
      <c r="D2471" s="2">
        <v>10.295</v>
      </c>
      <c r="E2471" s="2">
        <v>10.966125</v>
      </c>
      <c r="F2471" s="2">
        <v>1.6338999999999999</v>
      </c>
      <c r="G2471" s="2">
        <v>27</v>
      </c>
      <c r="H2471" s="2">
        <v>1.4368749999999999</v>
      </c>
      <c r="I2471" s="2">
        <v>1.5327399966116599</v>
      </c>
      <c r="J2471" s="2">
        <v>0.39090788368285301</v>
      </c>
      <c r="K2471" s="2">
        <v>0.10941496813971099</v>
      </c>
      <c r="L2471" s="2">
        <v>5.3487660368106801E-2</v>
      </c>
      <c r="M2471" s="2">
        <v>0.228005255175035</v>
      </c>
      <c r="O2471" s="2">
        <v>0.55160275667200298</v>
      </c>
      <c r="P2471" s="2">
        <v>1.0129014506560601E-3</v>
      </c>
      <c r="Q2471" s="2">
        <v>-1.05428286015222E-3</v>
      </c>
      <c r="R2471" s="2">
        <v>0</v>
      </c>
      <c r="S2471" s="2">
        <v>-7.5388333300000001</v>
      </c>
    </row>
    <row r="2472" spans="1:19" s="2" customFormat="1" x14ac:dyDescent="0.25">
      <c r="A2472" s="1">
        <v>40092</v>
      </c>
      <c r="B2472" s="2" t="s">
        <v>26</v>
      </c>
      <c r="C2472" s="2" t="s">
        <v>27</v>
      </c>
      <c r="D2472" s="2">
        <v>7.6849999999999996</v>
      </c>
      <c r="E2472" s="2">
        <v>14.36541667</v>
      </c>
      <c r="F2472" s="2">
        <v>1.6934</v>
      </c>
      <c r="G2472" s="2">
        <v>27</v>
      </c>
      <c r="H2472" s="2">
        <v>1.002803031</v>
      </c>
      <c r="I2472" s="2">
        <v>1.20601623902893</v>
      </c>
      <c r="J2472" s="2">
        <v>0.463251132504644</v>
      </c>
      <c r="K2472" s="2">
        <v>0.19553688386778101</v>
      </c>
      <c r="L2472" s="2">
        <v>4.2213566840414399E-2</v>
      </c>
      <c r="M2472" s="2">
        <v>0.225500681796449</v>
      </c>
      <c r="O2472" s="2">
        <v>0.76853307572457197</v>
      </c>
      <c r="P2472" s="2">
        <v>1.3291984030423299E-3</v>
      </c>
      <c r="Q2472" s="2">
        <v>-4.2192457100759901E-3</v>
      </c>
      <c r="R2472" s="2">
        <v>0</v>
      </c>
      <c r="S2472" s="2">
        <v>-4.1395416599999999</v>
      </c>
    </row>
    <row r="2473" spans="1:19" s="2" customFormat="1" x14ac:dyDescent="0.25">
      <c r="A2473" s="1">
        <v>40093</v>
      </c>
      <c r="B2473" s="2" t="s">
        <v>26</v>
      </c>
      <c r="C2473" s="2" t="s">
        <v>27</v>
      </c>
      <c r="D2473" s="2">
        <v>24.648</v>
      </c>
      <c r="E2473" s="2">
        <v>17.10895833</v>
      </c>
      <c r="F2473" s="2">
        <v>1.7551000000000001</v>
      </c>
      <c r="G2473" s="2">
        <v>27</v>
      </c>
      <c r="H2473" s="2">
        <v>8.2110307079999991</v>
      </c>
      <c r="I2473" s="2">
        <v>5.7060313875751296</v>
      </c>
      <c r="J2473" s="2">
        <v>0.73908017878538801</v>
      </c>
      <c r="K2473" s="2">
        <v>0.23453147236813199</v>
      </c>
      <c r="L2473" s="2">
        <v>0.20021485627163499</v>
      </c>
      <c r="M2473" s="2">
        <v>0.30433385014561998</v>
      </c>
      <c r="O2473" s="2">
        <v>1.4125851485999099</v>
      </c>
      <c r="P2473" s="2">
        <v>1.24030544361865E-3</v>
      </c>
      <c r="Q2473" s="2">
        <v>3.2303389676353102E-4</v>
      </c>
      <c r="R2473" s="2">
        <v>0</v>
      </c>
      <c r="S2473" s="2">
        <v>-1.3959999999999999</v>
      </c>
    </row>
    <row r="2474" spans="1:19" s="2" customFormat="1" x14ac:dyDescent="0.25">
      <c r="A2474" s="1">
        <v>40094</v>
      </c>
      <c r="B2474" s="2" t="s">
        <v>26</v>
      </c>
      <c r="C2474" s="2" t="s">
        <v>27</v>
      </c>
      <c r="D2474" s="2">
        <v>4.0599999999999996</v>
      </c>
      <c r="E2474" s="2">
        <v>11.62908333</v>
      </c>
      <c r="F2474" s="2">
        <v>1.8183</v>
      </c>
      <c r="G2474" s="2">
        <v>27</v>
      </c>
      <c r="H2474" s="2">
        <v>29.203674289999999</v>
      </c>
      <c r="I2474" s="2">
        <v>11.070421501703199</v>
      </c>
      <c r="J2474" s="2">
        <v>0.924397294061579</v>
      </c>
      <c r="K2474" s="2">
        <v>0.31168841721174301</v>
      </c>
      <c r="L2474" s="2">
        <v>0.38654955807828201</v>
      </c>
      <c r="M2474" s="2">
        <v>0.22615931877155501</v>
      </c>
      <c r="O2474" s="2">
        <v>1.8772351111879599</v>
      </c>
      <c r="P2474" s="2">
        <v>2.0127066138102899E-3</v>
      </c>
      <c r="Q2474" s="2">
        <v>3.8914235673669301E-3</v>
      </c>
      <c r="R2474" s="2">
        <v>0</v>
      </c>
      <c r="S2474" s="2">
        <v>-6.8758749999999997</v>
      </c>
    </row>
    <row r="2475" spans="1:19" s="2" customFormat="1" x14ac:dyDescent="0.25">
      <c r="A2475" s="1">
        <v>40095</v>
      </c>
      <c r="B2475" s="2" t="s">
        <v>26</v>
      </c>
      <c r="C2475" s="2" t="s">
        <v>27</v>
      </c>
      <c r="D2475" s="2">
        <v>10.15</v>
      </c>
      <c r="E2475" s="2">
        <v>10.60466667</v>
      </c>
      <c r="F2475" s="2">
        <v>1.8824000000000001</v>
      </c>
      <c r="G2475" s="2">
        <v>27</v>
      </c>
      <c r="H2475" s="2">
        <v>30.066077249999999</v>
      </c>
      <c r="I2475" s="2">
        <v>14.5834079514701</v>
      </c>
      <c r="J2475" s="2">
        <v>1.08654152968872</v>
      </c>
      <c r="K2475" s="2">
        <v>0.31682811680637302</v>
      </c>
      <c r="L2475" s="2">
        <v>0.50875029078459699</v>
      </c>
      <c r="M2475" s="2">
        <v>0.26096312209774603</v>
      </c>
      <c r="O2475" s="2">
        <v>2.5945663977411502</v>
      </c>
      <c r="P2475" s="2">
        <v>1.8794126146337599E-3</v>
      </c>
      <c r="Q2475" s="2">
        <v>2.7498934655946299E-3</v>
      </c>
      <c r="R2475" s="2">
        <v>0</v>
      </c>
      <c r="S2475" s="2">
        <v>-7.9002916599999997</v>
      </c>
    </row>
    <row r="2476" spans="1:19" s="2" customFormat="1" x14ac:dyDescent="0.25">
      <c r="A2476" s="1">
        <v>40096</v>
      </c>
      <c r="B2476" s="2" t="s">
        <v>26</v>
      </c>
      <c r="C2476" s="2" t="s">
        <v>27</v>
      </c>
      <c r="D2476" s="2">
        <v>3.0449999999999999</v>
      </c>
      <c r="E2476" s="2">
        <v>13.52083333</v>
      </c>
      <c r="F2476" s="2">
        <v>1.9467000000000001</v>
      </c>
      <c r="G2476" s="2">
        <v>27</v>
      </c>
      <c r="H2476" s="2">
        <v>14.368765420000001</v>
      </c>
      <c r="I2476" s="2">
        <v>6.9134663114820496</v>
      </c>
      <c r="J2476" s="2">
        <v>0.68082524936753097</v>
      </c>
      <c r="K2476" s="2">
        <v>0.20172806097533499</v>
      </c>
      <c r="L2476" s="2">
        <v>0.241806489943623</v>
      </c>
      <c r="M2476" s="2">
        <v>0.23729069844857401</v>
      </c>
      <c r="O2476" s="2">
        <v>1.4257402246396</v>
      </c>
      <c r="P2476" s="2">
        <v>1.71649482604364E-3</v>
      </c>
      <c r="Q2476" s="2">
        <v>2.15784563696947E-3</v>
      </c>
      <c r="R2476" s="2">
        <v>0</v>
      </c>
      <c r="S2476" s="2">
        <v>-4.9841249999999997</v>
      </c>
    </row>
    <row r="2477" spans="1:19" s="2" customFormat="1" x14ac:dyDescent="0.25">
      <c r="A2477" s="1">
        <v>40097</v>
      </c>
      <c r="B2477" s="2" t="s">
        <v>26</v>
      </c>
      <c r="C2477" s="2" t="s">
        <v>27</v>
      </c>
      <c r="D2477" s="2">
        <v>10.875</v>
      </c>
      <c r="E2477" s="2">
        <v>11.965208329999999</v>
      </c>
      <c r="F2477" s="2">
        <v>2.0104000000000002</v>
      </c>
      <c r="G2477" s="2">
        <v>27</v>
      </c>
      <c r="H2477" s="2">
        <v>3.8081656810000002</v>
      </c>
      <c r="I2477" s="2">
        <v>3.2507050109762301</v>
      </c>
      <c r="J2477" s="2">
        <v>0.42237807657112397</v>
      </c>
      <c r="K2477" s="2">
        <v>2.73162868045135E-2</v>
      </c>
      <c r="L2477" s="2">
        <v>0.113539869993787</v>
      </c>
      <c r="M2477" s="2">
        <v>0.28152191977282398</v>
      </c>
      <c r="O2477" s="2">
        <v>0.54955634298290701</v>
      </c>
      <c r="P2477" s="2">
        <v>1.1389186171263999E-3</v>
      </c>
      <c r="Q2477" s="2">
        <v>1.0581782548577899E-3</v>
      </c>
      <c r="R2477" s="2">
        <v>0</v>
      </c>
      <c r="S2477" s="2">
        <v>-6.5397499999999997</v>
      </c>
    </row>
    <row r="2478" spans="1:19" s="2" customFormat="1" x14ac:dyDescent="0.25">
      <c r="A2478" s="1">
        <v>40098</v>
      </c>
      <c r="B2478" s="2" t="s">
        <v>26</v>
      </c>
      <c r="C2478" s="2" t="s">
        <v>27</v>
      </c>
      <c r="D2478" s="2">
        <v>1.885</v>
      </c>
      <c r="E2478" s="2">
        <v>10.979791669999999</v>
      </c>
      <c r="F2478" s="2">
        <v>2.073</v>
      </c>
      <c r="G2478" s="2">
        <v>27</v>
      </c>
      <c r="H2478" s="2">
        <v>30.12279581</v>
      </c>
      <c r="I2478" s="2">
        <v>12.056812714095001</v>
      </c>
      <c r="J2478" s="2">
        <v>0.82520726914388398</v>
      </c>
      <c r="K2478" s="2">
        <v>0.15749648187068799</v>
      </c>
      <c r="L2478" s="2">
        <v>0.42074881359959798</v>
      </c>
      <c r="M2478" s="2">
        <v>0.24696197367359701</v>
      </c>
      <c r="O2478" s="2">
        <v>1.75527069513796</v>
      </c>
      <c r="P2478" s="2">
        <v>1.95267766395945E-3</v>
      </c>
      <c r="Q2478" s="2">
        <v>4.3497453202484904E-3</v>
      </c>
      <c r="R2478" s="2">
        <v>0</v>
      </c>
      <c r="S2478" s="2">
        <v>-7.52516666</v>
      </c>
    </row>
    <row r="2479" spans="1:19" s="2" customFormat="1" x14ac:dyDescent="0.25">
      <c r="A2479" s="1">
        <v>40099</v>
      </c>
      <c r="B2479" s="2" t="s">
        <v>26</v>
      </c>
      <c r="C2479" s="2" t="s">
        <v>27</v>
      </c>
      <c r="D2479" s="2">
        <v>0.14499999999999999</v>
      </c>
      <c r="E2479" s="2">
        <v>9.6108541669999994</v>
      </c>
      <c r="F2479" s="2">
        <v>2.1337000000000002</v>
      </c>
      <c r="G2479" s="2">
        <v>27</v>
      </c>
      <c r="H2479" s="2">
        <v>28.09416667</v>
      </c>
      <c r="I2479" s="2">
        <v>14.1369611641774</v>
      </c>
      <c r="J2479" s="2">
        <v>0.68456222442216297</v>
      </c>
      <c r="K2479" s="2">
        <v>0.141453282313795</v>
      </c>
      <c r="L2479" s="2">
        <v>0.49274075825533298</v>
      </c>
      <c r="M2479" s="2">
        <v>5.0368183853034397E-2</v>
      </c>
      <c r="O2479" s="2">
        <v>1.79808556489834</v>
      </c>
      <c r="P2479" s="2">
        <v>1.8259670348714601E-3</v>
      </c>
      <c r="Q2479" s="2">
        <v>3.2168633611477102E-3</v>
      </c>
      <c r="R2479" s="2">
        <v>0</v>
      </c>
      <c r="S2479" s="2">
        <v>-8.8941041629999997</v>
      </c>
    </row>
    <row r="2480" spans="1:19" s="2" customFormat="1" x14ac:dyDescent="0.25">
      <c r="A2480" s="1">
        <v>40100</v>
      </c>
      <c r="B2480" s="2" t="s">
        <v>26</v>
      </c>
      <c r="C2480" s="2" t="s">
        <v>27</v>
      </c>
      <c r="D2480" s="2">
        <v>0</v>
      </c>
      <c r="E2480" s="2">
        <v>5.1779583330000003</v>
      </c>
      <c r="F2480" s="2">
        <v>2.1919</v>
      </c>
      <c r="G2480" s="2">
        <v>27</v>
      </c>
      <c r="H2480" s="2">
        <v>22.372972959999998</v>
      </c>
      <c r="I2480" s="2">
        <v>12.6072619508562</v>
      </c>
      <c r="J2480" s="2">
        <v>0.50940313022255101</v>
      </c>
      <c r="K2480" s="2">
        <v>7.1701725521423093E-2</v>
      </c>
      <c r="L2480" s="2">
        <v>0.43770140470112801</v>
      </c>
      <c r="M2480" s="2">
        <v>0</v>
      </c>
      <c r="O2480" s="2">
        <v>1.28812762298146</v>
      </c>
      <c r="P2480" s="2">
        <v>2.2707957485313701E-3</v>
      </c>
      <c r="Q2480" s="2">
        <v>3.7783399170023498E-3</v>
      </c>
      <c r="R2480" s="2">
        <v>0</v>
      </c>
      <c r="S2480" s="2">
        <v>-13.326999997</v>
      </c>
    </row>
    <row r="2481" spans="1:19" s="2" customFormat="1" x14ac:dyDescent="0.25">
      <c r="A2481" s="1">
        <v>40101</v>
      </c>
      <c r="B2481" s="2" t="s">
        <v>26</v>
      </c>
      <c r="C2481" s="2" t="s">
        <v>27</v>
      </c>
      <c r="D2481" s="2">
        <v>0</v>
      </c>
      <c r="E2481" s="2">
        <v>6.0098541670000003</v>
      </c>
      <c r="F2481" s="2">
        <v>2.2469999999999999</v>
      </c>
      <c r="G2481" s="2">
        <v>27</v>
      </c>
      <c r="H2481" s="2">
        <v>24.282476190000001</v>
      </c>
      <c r="I2481" s="2">
        <v>14.925735611583701</v>
      </c>
      <c r="J2481" s="2">
        <v>0.64469013247283902</v>
      </c>
      <c r="K2481" s="2">
        <v>0.126114131533172</v>
      </c>
      <c r="L2481" s="2">
        <v>0.51857600093966705</v>
      </c>
      <c r="M2481" s="2">
        <v>0</v>
      </c>
      <c r="O2481" s="2">
        <v>1.8585000519711501</v>
      </c>
      <c r="P2481" s="2">
        <v>2.2469484617518199E-3</v>
      </c>
      <c r="Q2481" s="2">
        <v>3.1632541995111102E-3</v>
      </c>
      <c r="R2481" s="2">
        <v>0</v>
      </c>
      <c r="S2481" s="2">
        <v>-12.495104163000001</v>
      </c>
    </row>
    <row r="2482" spans="1:19" s="2" customFormat="1" x14ac:dyDescent="0.25">
      <c r="A2482" s="1">
        <v>40102</v>
      </c>
      <c r="B2482" s="2" t="s">
        <v>26</v>
      </c>
      <c r="C2482" s="2" t="s">
        <v>27</v>
      </c>
      <c r="D2482" s="2">
        <v>3.0449999999999999</v>
      </c>
      <c r="E2482" s="2">
        <v>9.2588749999999997</v>
      </c>
      <c r="F2482" s="2">
        <v>2.2982999999999998</v>
      </c>
      <c r="G2482" s="2">
        <v>27</v>
      </c>
      <c r="H2482" s="2">
        <v>13.667556039999999</v>
      </c>
      <c r="I2482" s="2">
        <v>8.7382373041010801</v>
      </c>
      <c r="J2482" s="2">
        <v>0.70205468798473902</v>
      </c>
      <c r="K2482" s="2">
        <v>0.117957427276507</v>
      </c>
      <c r="L2482" s="2">
        <v>0.30447427981152497</v>
      </c>
      <c r="M2482" s="2">
        <v>0.27962298089670801</v>
      </c>
      <c r="O2482" s="2">
        <v>1.58516898151483</v>
      </c>
      <c r="P2482" s="2">
        <v>1.82869671044407E-3</v>
      </c>
      <c r="Q2482" s="2">
        <v>2.1634574814989199E-3</v>
      </c>
      <c r="R2482" s="2">
        <v>0</v>
      </c>
      <c r="S2482" s="2">
        <v>-9.2460833299999994</v>
      </c>
    </row>
    <row r="2483" spans="1:19" s="2" customFormat="1" x14ac:dyDescent="0.25">
      <c r="A2483" s="1">
        <v>40103</v>
      </c>
      <c r="B2483" s="2" t="s">
        <v>26</v>
      </c>
      <c r="C2483" s="2" t="s">
        <v>27</v>
      </c>
      <c r="D2483" s="2">
        <v>0</v>
      </c>
      <c r="E2483" s="2">
        <v>8.0032916669999992</v>
      </c>
      <c r="F2483" s="2">
        <v>2.3348</v>
      </c>
      <c r="G2483" s="2">
        <v>27</v>
      </c>
      <c r="H2483" s="2">
        <v>13.44307783</v>
      </c>
      <c r="I2483" s="2">
        <v>12.258313621260299</v>
      </c>
      <c r="J2483" s="2">
        <v>0.45758093336622002</v>
      </c>
      <c r="K2483" s="2">
        <v>3.0928747356665998E-2</v>
      </c>
      <c r="L2483" s="2">
        <v>0.42665218600955401</v>
      </c>
      <c r="M2483" s="2">
        <v>0</v>
      </c>
      <c r="O2483" s="2">
        <v>1.2454446048261101</v>
      </c>
      <c r="P2483" s="2">
        <v>1.9895562059656902E-3</v>
      </c>
      <c r="Q2483" s="2">
        <v>2.0396761432635801E-3</v>
      </c>
      <c r="R2483" s="2">
        <v>0</v>
      </c>
      <c r="S2483" s="2">
        <v>-10.501666663</v>
      </c>
    </row>
    <row r="2484" spans="1:19" s="2" customFormat="1" x14ac:dyDescent="0.25">
      <c r="A2484" s="1">
        <v>40104</v>
      </c>
      <c r="B2484" s="2" t="s">
        <v>26</v>
      </c>
      <c r="C2484" s="2" t="s">
        <v>27</v>
      </c>
      <c r="D2484" s="2">
        <v>0</v>
      </c>
      <c r="E2484" s="2">
        <v>6.7607708329999996</v>
      </c>
      <c r="F2484" s="2">
        <v>2.3576000000000001</v>
      </c>
      <c r="G2484" s="2">
        <v>27</v>
      </c>
      <c r="H2484" s="2">
        <v>6.2324510630000001</v>
      </c>
      <c r="I2484" s="2">
        <v>10.337917353360501</v>
      </c>
      <c r="J2484" s="2">
        <v>0.45047923020646102</v>
      </c>
      <c r="K2484" s="2">
        <v>9.10624642125097E-2</v>
      </c>
      <c r="L2484" s="2">
        <v>0.359416765993952</v>
      </c>
      <c r="M2484" s="2">
        <v>0</v>
      </c>
      <c r="O2484" s="2">
        <v>1.2131566123119</v>
      </c>
      <c r="P2484" s="2">
        <v>1.9271488774201401E-3</v>
      </c>
      <c r="Q2484" s="2">
        <v>6.4571012953488799E-4</v>
      </c>
      <c r="R2484" s="2">
        <v>0</v>
      </c>
      <c r="S2484" s="2">
        <v>-11.744187497</v>
      </c>
    </row>
    <row r="2485" spans="1:19" s="2" customFormat="1" x14ac:dyDescent="0.25">
      <c r="A2485" s="1">
        <v>40105</v>
      </c>
      <c r="B2485" s="2" t="s">
        <v>26</v>
      </c>
      <c r="C2485" s="2" t="s">
        <v>27</v>
      </c>
      <c r="D2485" s="2">
        <v>0</v>
      </c>
      <c r="E2485" s="2">
        <v>7.9338958330000002</v>
      </c>
      <c r="F2485" s="2">
        <v>2.3677999999999999</v>
      </c>
      <c r="G2485" s="2">
        <v>27</v>
      </c>
      <c r="H2485" s="2">
        <v>10.7795085</v>
      </c>
      <c r="I2485" s="2">
        <v>10.6929971119605</v>
      </c>
      <c r="J2485" s="2">
        <v>0.41321058033826102</v>
      </c>
      <c r="K2485" s="2">
        <v>4.10623249151E-2</v>
      </c>
      <c r="L2485" s="2">
        <v>0.37214825542316099</v>
      </c>
      <c r="M2485" s="2">
        <v>0</v>
      </c>
      <c r="O2485" s="2">
        <v>1.3444120396206201</v>
      </c>
      <c r="P2485" s="2">
        <v>1.5143834611638901E-3</v>
      </c>
      <c r="Q2485" s="2">
        <v>1.35443765429E-3</v>
      </c>
      <c r="R2485" s="2">
        <v>0</v>
      </c>
      <c r="S2485" s="2">
        <v>-10.571062497</v>
      </c>
    </row>
    <row r="2486" spans="1:19" s="2" customFormat="1" x14ac:dyDescent="0.25">
      <c r="A2486" s="1">
        <v>40106</v>
      </c>
      <c r="B2486" s="2" t="s">
        <v>26</v>
      </c>
      <c r="C2486" s="2" t="s">
        <v>27</v>
      </c>
      <c r="D2486" s="2">
        <v>0</v>
      </c>
      <c r="E2486" s="2">
        <v>7.7822291669999997</v>
      </c>
      <c r="F2486" s="2">
        <v>2.3666999999999998</v>
      </c>
      <c r="G2486" s="2">
        <v>27</v>
      </c>
      <c r="H2486" s="2">
        <v>18.359812810000001</v>
      </c>
      <c r="I2486" s="2">
        <v>13.701353623628201</v>
      </c>
      <c r="J2486" s="2">
        <v>0.47678397029820202</v>
      </c>
      <c r="K2486" s="2">
        <v>0</v>
      </c>
      <c r="L2486" s="2">
        <v>0.47678397029820202</v>
      </c>
      <c r="M2486" s="2">
        <v>0</v>
      </c>
      <c r="O2486" s="2">
        <v>1.7215615749667501</v>
      </c>
      <c r="P2486" s="2">
        <v>1.9164970908878999E-3</v>
      </c>
      <c r="Q2486" s="2">
        <v>2.3359861114946902E-3</v>
      </c>
      <c r="R2486" s="2">
        <v>0</v>
      </c>
      <c r="S2486" s="2">
        <v>-10.722729163</v>
      </c>
    </row>
    <row r="2487" spans="1:19" s="2" customFormat="1" x14ac:dyDescent="0.25">
      <c r="A2487" s="1">
        <v>40107</v>
      </c>
      <c r="B2487" s="2" t="s">
        <v>26</v>
      </c>
      <c r="C2487" s="2" t="s">
        <v>27</v>
      </c>
      <c r="D2487" s="2">
        <v>3.0449999999999999</v>
      </c>
      <c r="E2487" s="2">
        <v>12.106458330000001</v>
      </c>
      <c r="F2487" s="2">
        <v>2.3595999999999999</v>
      </c>
      <c r="G2487" s="2">
        <v>27</v>
      </c>
      <c r="H2487" s="2">
        <v>17.226404200000001</v>
      </c>
      <c r="I2487" s="2">
        <v>12.8255577841351</v>
      </c>
      <c r="J2487" s="2">
        <v>0.82822788413235204</v>
      </c>
      <c r="K2487" s="2">
        <v>9.3214054197005403E-2</v>
      </c>
      <c r="L2487" s="2">
        <v>0.44802438696270602</v>
      </c>
      <c r="M2487" s="2">
        <v>0.28698944297264001</v>
      </c>
      <c r="O2487" s="2">
        <v>2.0479019192927601</v>
      </c>
      <c r="P2487" s="2">
        <v>1.35098025298826E-3</v>
      </c>
      <c r="Q2487" s="2">
        <v>1.5397266957503501E-3</v>
      </c>
      <c r="R2487" s="2">
        <v>0</v>
      </c>
      <c r="S2487" s="2">
        <v>-6.3985000000000003</v>
      </c>
    </row>
    <row r="2488" spans="1:19" s="2" customFormat="1" x14ac:dyDescent="0.25">
      <c r="A2488" s="1">
        <v>40108</v>
      </c>
      <c r="B2488" s="2" t="s">
        <v>26</v>
      </c>
      <c r="C2488" s="2" t="s">
        <v>27</v>
      </c>
      <c r="D2488" s="2">
        <v>2.4649999999999999</v>
      </c>
      <c r="E2488" s="2">
        <v>9.6734583329999992</v>
      </c>
      <c r="F2488" s="2">
        <v>2.3420000000000001</v>
      </c>
      <c r="G2488" s="2">
        <v>27</v>
      </c>
      <c r="H2488" s="2">
        <v>10.4646609</v>
      </c>
      <c r="I2488" s="2">
        <v>3.9163434603118699</v>
      </c>
      <c r="J2488" s="2">
        <v>0.46167945627545998</v>
      </c>
      <c r="K2488" s="2">
        <v>4.3352251235444797E-2</v>
      </c>
      <c r="L2488" s="2">
        <v>0.13651089857905499</v>
      </c>
      <c r="M2488" s="2">
        <v>0.28181630646096101</v>
      </c>
      <c r="O2488" s="2">
        <v>0.58978619403473898</v>
      </c>
      <c r="P2488" s="2">
        <v>1.3925389472956701E-3</v>
      </c>
      <c r="Q2488" s="2">
        <v>3.5096835989573199E-3</v>
      </c>
      <c r="R2488" s="2">
        <v>0</v>
      </c>
      <c r="S2488" s="2">
        <v>-8.8314999969999999</v>
      </c>
    </row>
    <row r="2489" spans="1:19" s="2" customFormat="1" x14ac:dyDescent="0.25">
      <c r="A2489" s="1">
        <v>40109</v>
      </c>
      <c r="B2489" s="2" t="s">
        <v>26</v>
      </c>
      <c r="C2489" s="2" t="s">
        <v>27</v>
      </c>
      <c r="D2489" s="2">
        <v>0</v>
      </c>
      <c r="E2489" s="2">
        <v>9.4326666669999994</v>
      </c>
      <c r="F2489" s="2">
        <v>2.3130000000000002</v>
      </c>
      <c r="G2489" s="2">
        <v>27</v>
      </c>
      <c r="H2489" s="2">
        <v>12.428776149999999</v>
      </c>
      <c r="I2489" s="2">
        <v>6.25939797577783</v>
      </c>
      <c r="J2489" s="2">
        <v>0.29105988715408598</v>
      </c>
      <c r="K2489" s="2">
        <v>7.2924405740917603E-2</v>
      </c>
      <c r="L2489" s="2">
        <v>0.21813548141316799</v>
      </c>
      <c r="M2489" s="2">
        <v>0</v>
      </c>
      <c r="O2489" s="2">
        <v>0.81375538074533404</v>
      </c>
      <c r="P2489" s="2">
        <v>2.1159804443213002E-3</v>
      </c>
      <c r="Q2489" s="2">
        <v>3.6366006504891298E-3</v>
      </c>
      <c r="R2489" s="2">
        <v>0</v>
      </c>
      <c r="S2489" s="2">
        <v>-9.0722916629999997</v>
      </c>
    </row>
    <row r="2490" spans="1:19" s="2" customFormat="1" x14ac:dyDescent="0.25">
      <c r="A2490" s="1">
        <v>40110</v>
      </c>
      <c r="B2490" s="2" t="s">
        <v>26</v>
      </c>
      <c r="C2490" s="2" t="s">
        <v>27</v>
      </c>
      <c r="D2490" s="2">
        <v>1.1599999999999999</v>
      </c>
      <c r="E2490" s="2">
        <v>10.5590625</v>
      </c>
      <c r="F2490" s="2">
        <v>2.2722000000000002</v>
      </c>
      <c r="G2490" s="2">
        <v>27</v>
      </c>
      <c r="H2490" s="2">
        <v>1.053447998</v>
      </c>
      <c r="I2490" s="2">
        <v>0.988037999552137</v>
      </c>
      <c r="J2490" s="2">
        <v>0.35024531020907501</v>
      </c>
      <c r="K2490" s="2">
        <v>4.8999538373869701E-2</v>
      </c>
      <c r="L2490" s="2">
        <v>3.4466858451582497E-2</v>
      </c>
      <c r="M2490" s="2">
        <v>0.26677891338362297</v>
      </c>
      <c r="O2490" s="2">
        <v>0.43508214735700101</v>
      </c>
      <c r="P2490" s="2">
        <v>9.3410950043135697E-4</v>
      </c>
      <c r="Q2490" s="2">
        <v>-3.2372875618178599E-4</v>
      </c>
      <c r="R2490" s="2">
        <v>0</v>
      </c>
      <c r="S2490" s="2">
        <v>-7.9458958300000004</v>
      </c>
    </row>
    <row r="2491" spans="1:19" s="2" customFormat="1" x14ac:dyDescent="0.25">
      <c r="A2491" s="1">
        <v>40111</v>
      </c>
      <c r="B2491" s="2" t="s">
        <v>26</v>
      </c>
      <c r="C2491" s="2" t="s">
        <v>27</v>
      </c>
      <c r="D2491" s="2">
        <v>0.14499999999999999</v>
      </c>
      <c r="E2491" s="2">
        <v>12.72916667</v>
      </c>
      <c r="F2491" s="2">
        <v>2.2187999999999999</v>
      </c>
      <c r="G2491" s="2">
        <v>27</v>
      </c>
      <c r="H2491" s="2">
        <v>17.2411657</v>
      </c>
      <c r="I2491" s="2">
        <v>9.3730455716107297</v>
      </c>
      <c r="J2491" s="2">
        <v>0.38867262480569797</v>
      </c>
      <c r="K2491" s="2">
        <v>9.1052915180631199E-3</v>
      </c>
      <c r="L2491" s="2">
        <v>0.32760214498321499</v>
      </c>
      <c r="M2491" s="2">
        <v>5.1965188304419901E-2</v>
      </c>
      <c r="O2491" s="2">
        <v>0.88738089594368996</v>
      </c>
      <c r="P2491" s="2">
        <v>1.8170142213547701E-3</v>
      </c>
      <c r="Q2491" s="2">
        <v>3.40362903114731E-3</v>
      </c>
      <c r="R2491" s="2">
        <v>0</v>
      </c>
      <c r="S2491" s="2">
        <v>-5.7757916600000003</v>
      </c>
    </row>
    <row r="2492" spans="1:19" s="2" customFormat="1" x14ac:dyDescent="0.25">
      <c r="A2492" s="1">
        <v>40112</v>
      </c>
      <c r="B2492" s="2" t="s">
        <v>26</v>
      </c>
      <c r="C2492" s="2" t="s">
        <v>27</v>
      </c>
      <c r="D2492" s="2">
        <v>0.14499999999999999</v>
      </c>
      <c r="E2492" s="2">
        <v>12.262708330000001</v>
      </c>
      <c r="F2492" s="2">
        <v>2.1638000000000002</v>
      </c>
      <c r="G2492" s="2">
        <v>27</v>
      </c>
      <c r="H2492" s="2">
        <v>-1.3911875419999999</v>
      </c>
      <c r="I2492" s="2">
        <v>4.3881411851616798</v>
      </c>
      <c r="J2492" s="2">
        <v>0.23389615410299699</v>
      </c>
      <c r="K2492" s="2">
        <v>2.9651458108863001E-2</v>
      </c>
      <c r="L2492" s="2">
        <v>0.15330853991957599</v>
      </c>
      <c r="M2492" s="2">
        <v>5.0936156074558397E-2</v>
      </c>
      <c r="O2492" s="2">
        <v>0.93929377508780498</v>
      </c>
      <c r="P2492" s="2">
        <v>8.9707232829449495E-4</v>
      </c>
      <c r="Q2492" s="2">
        <v>-4.4480532423789402E-4</v>
      </c>
      <c r="R2492" s="2">
        <v>0</v>
      </c>
      <c r="S2492" s="2">
        <v>-6.2422500000000003</v>
      </c>
    </row>
    <row r="2493" spans="1:19" s="2" customFormat="1" x14ac:dyDescent="0.25">
      <c r="A2493" s="1">
        <v>40113</v>
      </c>
      <c r="B2493" s="2" t="s">
        <v>26</v>
      </c>
      <c r="C2493" s="2" t="s">
        <v>27</v>
      </c>
      <c r="D2493" s="2">
        <v>0</v>
      </c>
      <c r="E2493" s="2">
        <v>12.147916670000001</v>
      </c>
      <c r="F2493" s="2">
        <v>2.1080000000000001</v>
      </c>
      <c r="G2493" s="2">
        <v>27</v>
      </c>
      <c r="H2493" s="2">
        <v>12.710467059999999</v>
      </c>
      <c r="I2493" s="2">
        <v>11.707663335363399</v>
      </c>
      <c r="J2493" s="2">
        <v>0.53464542557830397</v>
      </c>
      <c r="K2493" s="2">
        <v>0.125656420073262</v>
      </c>
      <c r="L2493" s="2">
        <v>0.40898900550504202</v>
      </c>
      <c r="M2493" s="2">
        <v>0</v>
      </c>
      <c r="O2493" s="2">
        <v>1.4030410715822601</v>
      </c>
      <c r="P2493" s="2">
        <v>1.6482605706811401E-3</v>
      </c>
      <c r="Q2493" s="2">
        <v>1.2646694470672E-3</v>
      </c>
      <c r="R2493" s="2">
        <v>0</v>
      </c>
      <c r="S2493" s="2">
        <v>-6.3570416600000001</v>
      </c>
    </row>
    <row r="2494" spans="1:19" s="2" customFormat="1" x14ac:dyDescent="0.25">
      <c r="A2494" s="1">
        <v>40114</v>
      </c>
      <c r="B2494" s="2" t="s">
        <v>26</v>
      </c>
      <c r="C2494" s="2" t="s">
        <v>27</v>
      </c>
      <c r="D2494" s="2">
        <v>0</v>
      </c>
      <c r="E2494" s="2">
        <v>10.455375</v>
      </c>
      <c r="F2494" s="2">
        <v>2.0527000000000002</v>
      </c>
      <c r="G2494" s="2">
        <v>27</v>
      </c>
      <c r="H2494" s="2">
        <v>6.6419564329999998</v>
      </c>
      <c r="I2494" s="2">
        <v>8.3093919765157693</v>
      </c>
      <c r="J2494" s="2">
        <v>0.324724065160233</v>
      </c>
      <c r="K2494" s="2">
        <v>3.4884745124818803E-2</v>
      </c>
      <c r="L2494" s="2">
        <v>0.28983932003541402</v>
      </c>
      <c r="M2494" s="2">
        <v>0</v>
      </c>
      <c r="O2494" s="2">
        <v>0.81369871817890305</v>
      </c>
      <c r="P2494" s="2">
        <v>1.59564451660891E-3</v>
      </c>
      <c r="Q2494" s="2">
        <v>1.04774036687506E-3</v>
      </c>
      <c r="R2494" s="2">
        <v>0</v>
      </c>
      <c r="S2494" s="2">
        <v>-8.0495833300000008</v>
      </c>
    </row>
    <row r="2495" spans="1:19" s="2" customFormat="1" x14ac:dyDescent="0.25">
      <c r="A2495" s="1">
        <v>40115</v>
      </c>
      <c r="B2495" s="2" t="s">
        <v>26</v>
      </c>
      <c r="C2495" s="2" t="s">
        <v>27</v>
      </c>
      <c r="D2495" s="2">
        <v>0</v>
      </c>
      <c r="E2495" s="2">
        <v>12.672916669999999</v>
      </c>
      <c r="F2495" s="2">
        <v>1.9988999999999999</v>
      </c>
      <c r="G2495" s="2">
        <v>27</v>
      </c>
      <c r="H2495" s="2">
        <v>2.4287706039999999</v>
      </c>
      <c r="I2495" s="2">
        <v>5.8458419110880699</v>
      </c>
      <c r="J2495" s="2">
        <v>0.230562814472242</v>
      </c>
      <c r="K2495" s="2">
        <v>2.62520098798232E-2</v>
      </c>
      <c r="L2495" s="2">
        <v>0.20431080459241799</v>
      </c>
      <c r="M2495" s="2">
        <v>0</v>
      </c>
      <c r="O2495" s="2">
        <v>0.76482769186132404</v>
      </c>
      <c r="P2495" s="2">
        <v>1.2167513327028499E-3</v>
      </c>
      <c r="Q2495" s="3">
        <v>5.6591212171149601E-5</v>
      </c>
      <c r="R2495" s="2">
        <v>0</v>
      </c>
      <c r="S2495" s="2">
        <v>-5.8320416599999998</v>
      </c>
    </row>
    <row r="2496" spans="1:19" s="2" customFormat="1" x14ac:dyDescent="0.25">
      <c r="A2496" s="1">
        <v>40116</v>
      </c>
      <c r="B2496" s="2" t="s">
        <v>26</v>
      </c>
      <c r="C2496" s="2" t="s">
        <v>27</v>
      </c>
      <c r="D2496" s="2">
        <v>0</v>
      </c>
      <c r="E2496" s="2">
        <v>10.53354167</v>
      </c>
      <c r="F2496" s="2">
        <v>1.9475</v>
      </c>
      <c r="G2496" s="2">
        <v>27</v>
      </c>
      <c r="H2496" s="2">
        <v>4.6555472919999996</v>
      </c>
      <c r="I2496" s="2">
        <v>4.7780755731597102</v>
      </c>
      <c r="J2496" s="2">
        <v>0.16667529119857499</v>
      </c>
      <c r="K2496" s="2">
        <v>0</v>
      </c>
      <c r="L2496" s="2">
        <v>0.16667529119857499</v>
      </c>
      <c r="M2496" s="2">
        <v>0</v>
      </c>
      <c r="O2496" s="2">
        <v>0.66870909305163195</v>
      </c>
      <c r="P2496" s="2">
        <v>1.68456539721034E-3</v>
      </c>
      <c r="Q2496" s="2">
        <v>9.7845795465886093E-4</v>
      </c>
      <c r="R2496" s="2">
        <v>0</v>
      </c>
      <c r="S2496" s="2">
        <v>-7.97141666</v>
      </c>
    </row>
    <row r="2497" spans="1:19" s="2" customFormat="1" x14ac:dyDescent="0.25">
      <c r="A2497" s="1">
        <v>40117</v>
      </c>
      <c r="B2497" s="2" t="s">
        <v>26</v>
      </c>
      <c r="C2497" s="2" t="s">
        <v>27</v>
      </c>
      <c r="D2497" s="2">
        <v>0</v>
      </c>
      <c r="E2497" s="2">
        <v>10.404145829999999</v>
      </c>
      <c r="F2497" s="2">
        <v>1.8996999999999999</v>
      </c>
      <c r="G2497" s="2">
        <v>27</v>
      </c>
      <c r="H2497" s="2">
        <v>4.2078983330000002</v>
      </c>
      <c r="I2497" s="2">
        <v>6.9500539392072902</v>
      </c>
      <c r="J2497" s="2">
        <v>0.242413315203615</v>
      </c>
      <c r="K2497" s="2">
        <v>0</v>
      </c>
      <c r="L2497" s="2">
        <v>0.242413315203615</v>
      </c>
      <c r="M2497" s="2">
        <v>0</v>
      </c>
      <c r="O2497" s="2">
        <v>1.20127429277104</v>
      </c>
      <c r="P2497" s="2">
        <v>1.38565344362711E-3</v>
      </c>
      <c r="Q2497" s="2">
        <v>1.3014214441334901E-4</v>
      </c>
      <c r="R2497" s="2">
        <v>0</v>
      </c>
      <c r="S2497" s="2">
        <v>-8.1008125</v>
      </c>
    </row>
    <row r="2498" spans="1:19" s="2" customFormat="1" x14ac:dyDescent="0.25">
      <c r="A2498" s="1">
        <v>40118</v>
      </c>
      <c r="B2498" s="2" t="s">
        <v>26</v>
      </c>
      <c r="C2498" s="2" t="s">
        <v>27</v>
      </c>
      <c r="D2498" s="2">
        <v>13.34</v>
      </c>
      <c r="E2498" s="2">
        <v>13.066041670000001</v>
      </c>
      <c r="F2498" s="2">
        <v>1.8565</v>
      </c>
      <c r="G2498" s="2">
        <v>27</v>
      </c>
      <c r="H2498" s="2">
        <v>-0.162758392</v>
      </c>
      <c r="I2498" s="2">
        <v>1.74361026157248</v>
      </c>
      <c r="J2498" s="2">
        <v>0.426091783011604</v>
      </c>
      <c r="K2498" s="2">
        <v>9.3700651191392398E-2</v>
      </c>
      <c r="L2498" s="2">
        <v>6.0960096946829599E-2</v>
      </c>
      <c r="M2498" s="2">
        <v>0.27143103487338199</v>
      </c>
      <c r="O2498" s="2">
        <v>0.68867216943481802</v>
      </c>
      <c r="P2498" s="2">
        <v>8.6848480921089598E-4</v>
      </c>
      <c r="Q2498" s="2">
        <v>-1.35136840348607E-3</v>
      </c>
      <c r="R2498" s="2">
        <v>0</v>
      </c>
      <c r="S2498" s="2">
        <v>-5.4389166600000003</v>
      </c>
    </row>
    <row r="2499" spans="1:19" s="2" customFormat="1" x14ac:dyDescent="0.25">
      <c r="A2499" s="1">
        <v>40119</v>
      </c>
      <c r="B2499" s="2" t="s">
        <v>26</v>
      </c>
      <c r="C2499" s="2" t="s">
        <v>27</v>
      </c>
      <c r="D2499" s="2">
        <v>0.435</v>
      </c>
      <c r="E2499" s="2">
        <v>9.4511874999999996</v>
      </c>
      <c r="F2499" s="2">
        <v>1.819</v>
      </c>
      <c r="G2499" s="2">
        <v>27</v>
      </c>
      <c r="H2499" s="2">
        <v>6.0808333330000002</v>
      </c>
      <c r="I2499" s="2">
        <v>5.8688637859626001</v>
      </c>
      <c r="J2499" s="2">
        <v>0.33719087812493698</v>
      </c>
      <c r="K2499" s="2">
        <v>0</v>
      </c>
      <c r="L2499" s="2">
        <v>0.20452900941800201</v>
      </c>
      <c r="M2499" s="2">
        <v>0.132661868706935</v>
      </c>
      <c r="O2499" s="2">
        <v>0.65636755871768704</v>
      </c>
      <c r="P2499" s="2">
        <v>1.3476987964877599E-3</v>
      </c>
      <c r="Q2499" s="2">
        <v>1.3981266513344299E-3</v>
      </c>
      <c r="R2499" s="2">
        <v>0</v>
      </c>
      <c r="S2499" s="2">
        <v>-9.0537708299999995</v>
      </c>
    </row>
    <row r="2500" spans="1:19" s="2" customFormat="1" x14ac:dyDescent="0.25">
      <c r="A2500" s="1">
        <v>40120</v>
      </c>
      <c r="B2500" s="2" t="s">
        <v>26</v>
      </c>
      <c r="C2500" s="2" t="s">
        <v>27</v>
      </c>
      <c r="D2500" s="2">
        <v>13.775</v>
      </c>
      <c r="E2500" s="2">
        <v>6.7257499999999997</v>
      </c>
      <c r="F2500" s="2">
        <v>1.7806</v>
      </c>
      <c r="G2500" s="2">
        <v>27</v>
      </c>
      <c r="H2500" s="2">
        <v>-0.20893500000000001</v>
      </c>
      <c r="I2500" s="2">
        <v>1.41084840130163</v>
      </c>
      <c r="J2500" s="2">
        <v>0.39913069470095303</v>
      </c>
      <c r="K2500" s="2">
        <v>8.7509351261699703E-2</v>
      </c>
      <c r="L2500" s="2">
        <v>4.9049226443566803E-2</v>
      </c>
      <c r="M2500" s="2">
        <v>0.262572116995687</v>
      </c>
      <c r="O2500" s="2">
        <v>0.56023734615527998</v>
      </c>
      <c r="P2500" s="2">
        <v>1.1450575861813299E-3</v>
      </c>
      <c r="Q2500" s="2">
        <v>-2.0949005371422502E-3</v>
      </c>
      <c r="R2500" s="2">
        <v>0</v>
      </c>
      <c r="S2500" s="2">
        <v>-11.779208329999999</v>
      </c>
    </row>
    <row r="2501" spans="1:19" s="2" customFormat="1" x14ac:dyDescent="0.25">
      <c r="A2501" s="1">
        <v>40121</v>
      </c>
      <c r="B2501" s="2" t="s">
        <v>26</v>
      </c>
      <c r="C2501" s="2" t="s">
        <v>27</v>
      </c>
      <c r="D2501" s="2">
        <v>8.41</v>
      </c>
      <c r="E2501" s="2">
        <v>8.1610416669999992</v>
      </c>
      <c r="F2501" s="2">
        <v>1.7412000000000001</v>
      </c>
      <c r="G2501" s="2">
        <v>27</v>
      </c>
      <c r="H2501" s="2">
        <v>4.1002083330000003</v>
      </c>
      <c r="I2501" s="2">
        <v>4.9657716079304697</v>
      </c>
      <c r="J2501" s="2">
        <v>0.49939665090857799</v>
      </c>
      <c r="K2501" s="2">
        <v>9.1810021631646505E-2</v>
      </c>
      <c r="L2501" s="2">
        <v>0.17285848745042501</v>
      </c>
      <c r="M2501" s="2">
        <v>0.234728141826506</v>
      </c>
      <c r="O2501" s="2">
        <v>0.88884422757172499</v>
      </c>
      <c r="P2501" s="2">
        <v>1.5696908562429E-3</v>
      </c>
      <c r="Q2501" s="2">
        <v>4.5257602026567298E-4</v>
      </c>
      <c r="R2501" s="2">
        <v>0</v>
      </c>
      <c r="S2501" s="2">
        <v>-10.343916663</v>
      </c>
    </row>
    <row r="2502" spans="1:19" s="2" customFormat="1" x14ac:dyDescent="0.25">
      <c r="A2502" s="1">
        <v>40122</v>
      </c>
      <c r="B2502" s="2" t="s">
        <v>26</v>
      </c>
      <c r="C2502" s="2" t="s">
        <v>27</v>
      </c>
      <c r="D2502" s="2">
        <v>5.51</v>
      </c>
      <c r="E2502" s="2">
        <v>8.0311874999999997</v>
      </c>
      <c r="F2502" s="2">
        <v>1.7007000000000001</v>
      </c>
      <c r="G2502" s="2">
        <v>27</v>
      </c>
      <c r="H2502" s="2">
        <v>1.8458333330000001</v>
      </c>
      <c r="I2502" s="2">
        <v>1.5403644331584601</v>
      </c>
      <c r="J2502" s="2">
        <v>0.27122282403415598</v>
      </c>
      <c r="K2502" s="2">
        <v>0</v>
      </c>
      <c r="L2502" s="2">
        <v>5.3613908157091501E-2</v>
      </c>
      <c r="M2502" s="2">
        <v>0.21760891587706499</v>
      </c>
      <c r="O2502" s="2">
        <v>0.40242251649756799</v>
      </c>
      <c r="P2502" s="2">
        <v>7.4084213494257504E-4</v>
      </c>
      <c r="Q2502" s="2">
        <v>8.9000664376741095E-4</v>
      </c>
      <c r="R2502" s="2">
        <v>0</v>
      </c>
      <c r="S2502" s="2">
        <v>-10.473770829999999</v>
      </c>
    </row>
    <row r="2503" spans="1:19" s="2" customFormat="1" x14ac:dyDescent="0.25">
      <c r="A2503" s="1">
        <v>40123</v>
      </c>
      <c r="B2503" s="2" t="s">
        <v>26</v>
      </c>
      <c r="C2503" s="2" t="s">
        <v>27</v>
      </c>
      <c r="D2503" s="2">
        <v>0.57999999999999996</v>
      </c>
      <c r="E2503" s="2">
        <v>8.0622916670000002</v>
      </c>
      <c r="F2503" s="2">
        <v>1.659</v>
      </c>
      <c r="G2503" s="2">
        <v>27</v>
      </c>
      <c r="H2503" s="2">
        <v>0.55042687499999998</v>
      </c>
      <c r="I2503" s="2">
        <v>2.7144852787509701</v>
      </c>
      <c r="J2503" s="2">
        <v>0.341594591769456</v>
      </c>
      <c r="K2503" s="2">
        <v>8.3337525432696402E-2</v>
      </c>
      <c r="L2503" s="2">
        <v>9.4482950445195599E-2</v>
      </c>
      <c r="M2503" s="2">
        <v>0.16377411589156399</v>
      </c>
      <c r="O2503" s="2">
        <v>0.72879880783213502</v>
      </c>
      <c r="P2503" s="2">
        <v>1.1341411812461101E-3</v>
      </c>
      <c r="Q2503" s="2">
        <v>-7.4506574654066397E-4</v>
      </c>
      <c r="R2503" s="2">
        <v>0</v>
      </c>
      <c r="S2503" s="2">
        <v>-10.442666663000001</v>
      </c>
    </row>
    <row r="2504" spans="1:19" s="2" customFormat="1" x14ac:dyDescent="0.25">
      <c r="A2504" s="1">
        <v>40124</v>
      </c>
      <c r="B2504" s="2" t="s">
        <v>26</v>
      </c>
      <c r="C2504" s="2" t="s">
        <v>27</v>
      </c>
      <c r="D2504" s="2">
        <v>2.61</v>
      </c>
      <c r="E2504" s="2">
        <v>7.0485625000000001</v>
      </c>
      <c r="F2504" s="2">
        <v>1.6227</v>
      </c>
      <c r="G2504" s="2">
        <v>27</v>
      </c>
      <c r="H2504" s="2">
        <v>1.353144167</v>
      </c>
      <c r="I2504" s="2">
        <v>1.54942370817774</v>
      </c>
      <c r="J2504" s="2">
        <v>0.26395471228343098</v>
      </c>
      <c r="K2504" s="2">
        <v>1.3617982365028401E-2</v>
      </c>
      <c r="L2504" s="2">
        <v>5.3882300988846901E-2</v>
      </c>
      <c r="M2504" s="2">
        <v>0.196454428929556</v>
      </c>
      <c r="O2504" s="2">
        <v>0.28779592547240002</v>
      </c>
      <c r="P2504" s="2">
        <v>1.1001495553483499E-3</v>
      </c>
      <c r="Q2504" s="2">
        <v>6.7689796661820896E-4</v>
      </c>
      <c r="R2504" s="2">
        <v>0</v>
      </c>
      <c r="S2504" s="2">
        <v>-11.45639583</v>
      </c>
    </row>
    <row r="2505" spans="1:19" s="2" customFormat="1" x14ac:dyDescent="0.25">
      <c r="A2505" s="1">
        <v>40125</v>
      </c>
      <c r="B2505" s="2" t="s">
        <v>26</v>
      </c>
      <c r="C2505" s="2" t="s">
        <v>27</v>
      </c>
      <c r="D2505" s="2">
        <v>0.14499999999999999</v>
      </c>
      <c r="E2505" s="2">
        <v>4.8945625000000001</v>
      </c>
      <c r="F2505" s="2">
        <v>1.5929</v>
      </c>
      <c r="G2505" s="2">
        <v>27</v>
      </c>
      <c r="H2505" s="2">
        <v>13.19645833</v>
      </c>
      <c r="I2505" s="2">
        <v>4.6430174652540099</v>
      </c>
      <c r="J2505" s="2">
        <v>0.34981426666667698</v>
      </c>
      <c r="K2505" s="2">
        <v>0.14909867665982099</v>
      </c>
      <c r="L2505" s="2">
        <v>0.16115682067454001</v>
      </c>
      <c r="M2505" s="2">
        <v>3.9558769332315197E-2</v>
      </c>
      <c r="O2505" s="2">
        <v>0.91070669892548595</v>
      </c>
      <c r="P2505" s="2">
        <v>1.8074963517249599E-3</v>
      </c>
      <c r="Q2505" s="2">
        <v>3.59295370003631E-3</v>
      </c>
      <c r="R2505" s="2">
        <v>0</v>
      </c>
      <c r="S2505" s="2">
        <v>-13.61039583</v>
      </c>
    </row>
    <row r="2506" spans="1:19" s="2" customFormat="1" x14ac:dyDescent="0.25">
      <c r="A2506" s="1">
        <v>40126</v>
      </c>
      <c r="B2506" s="2" t="s">
        <v>26</v>
      </c>
      <c r="C2506" s="2" t="s">
        <v>27</v>
      </c>
      <c r="D2506" s="2">
        <v>0</v>
      </c>
      <c r="E2506" s="2">
        <v>6.5904999999999996</v>
      </c>
      <c r="F2506" s="2">
        <v>1.5703</v>
      </c>
      <c r="G2506" s="2">
        <v>27</v>
      </c>
      <c r="H2506" s="2">
        <v>-0.45458333299999998</v>
      </c>
      <c r="I2506" s="2">
        <v>1.78753658535587</v>
      </c>
      <c r="J2506" s="2">
        <v>0.119573219286927</v>
      </c>
      <c r="K2506" s="2">
        <v>5.7435578952640003E-2</v>
      </c>
      <c r="L2506" s="2">
        <v>6.2137640334287099E-2</v>
      </c>
      <c r="M2506" s="2">
        <v>0</v>
      </c>
      <c r="O2506" s="2">
        <v>0.57199706867281597</v>
      </c>
      <c r="P2506" s="2">
        <v>7.55181743945589E-4</v>
      </c>
      <c r="Q2506" s="2">
        <v>-8.5923102121176196E-4</v>
      </c>
      <c r="R2506" s="2">
        <v>0</v>
      </c>
      <c r="S2506" s="2">
        <v>-11.91445833</v>
      </c>
    </row>
    <row r="2507" spans="1:19" s="2" customFormat="1" x14ac:dyDescent="0.25">
      <c r="A2507" s="1">
        <v>40127</v>
      </c>
      <c r="B2507" s="2" t="s">
        <v>26</v>
      </c>
      <c r="C2507" s="2" t="s">
        <v>27</v>
      </c>
      <c r="D2507" s="2">
        <v>0.57999999999999996</v>
      </c>
      <c r="E2507" s="2">
        <v>6.907</v>
      </c>
      <c r="F2507" s="2">
        <v>1.57</v>
      </c>
      <c r="G2507" s="2">
        <v>27</v>
      </c>
      <c r="H2507" s="2">
        <v>3.0362533960000002</v>
      </c>
      <c r="I2507" s="2">
        <v>2.3026356830385701</v>
      </c>
      <c r="J2507" s="2">
        <v>0.24359034096085999</v>
      </c>
      <c r="K2507" s="2">
        <v>7.22563569958822E-3</v>
      </c>
      <c r="L2507" s="2">
        <v>8.0065741593738193E-2</v>
      </c>
      <c r="M2507" s="2">
        <v>0.15629896366753401</v>
      </c>
      <c r="O2507" s="2">
        <v>0.31939159001537099</v>
      </c>
      <c r="P2507" s="2">
        <v>9.2021266648383102E-4</v>
      </c>
      <c r="Q2507" s="2">
        <v>1.1403513165830601E-3</v>
      </c>
      <c r="R2507" s="2">
        <v>0</v>
      </c>
      <c r="S2507" s="2">
        <v>-11.597958330000001</v>
      </c>
    </row>
    <row r="2508" spans="1:19" s="2" customFormat="1" x14ac:dyDescent="0.25">
      <c r="A2508" s="1">
        <v>40128</v>
      </c>
      <c r="B2508" s="2" t="s">
        <v>26</v>
      </c>
      <c r="C2508" s="2" t="s">
        <v>27</v>
      </c>
      <c r="D2508" s="2">
        <v>0.14499999999999999</v>
      </c>
      <c r="E2508" s="2">
        <v>6.9650416670000004</v>
      </c>
      <c r="F2508" s="2">
        <v>1.5905</v>
      </c>
      <c r="G2508" s="2">
        <v>27</v>
      </c>
      <c r="H2508" s="2">
        <v>1.7747270829999999</v>
      </c>
      <c r="I2508" s="2">
        <v>1.94984837124177</v>
      </c>
      <c r="J2508" s="2">
        <v>0.112711094895386</v>
      </c>
      <c r="K2508" s="2">
        <v>5.4006132268424999E-3</v>
      </c>
      <c r="L2508" s="2">
        <v>6.7802336275722297E-2</v>
      </c>
      <c r="M2508" s="2">
        <v>3.9508145392821201E-2</v>
      </c>
      <c r="O2508" s="2">
        <v>0.45648948252002403</v>
      </c>
      <c r="P2508" s="2">
        <v>6.9197042492517402E-4</v>
      </c>
      <c r="Q2508" s="2">
        <v>5.7306931090223901E-4</v>
      </c>
      <c r="R2508" s="2">
        <v>0</v>
      </c>
      <c r="S2508" s="2">
        <v>-11.539916663</v>
      </c>
    </row>
    <row r="2509" spans="1:19" s="2" customFormat="1" x14ac:dyDescent="0.25">
      <c r="A2509" s="1">
        <v>40129</v>
      </c>
      <c r="B2509" s="2" t="s">
        <v>26</v>
      </c>
      <c r="C2509" s="2" t="s">
        <v>27</v>
      </c>
      <c r="D2509" s="2">
        <v>1.1599999999999999</v>
      </c>
      <c r="E2509" s="2">
        <v>7.6710624999999997</v>
      </c>
      <c r="F2509" s="2">
        <v>1.6303000000000001</v>
      </c>
      <c r="G2509" s="2">
        <v>27</v>
      </c>
      <c r="H2509" s="2">
        <v>-1.2829835000000001</v>
      </c>
      <c r="I2509" s="2">
        <v>2.1794563227647501</v>
      </c>
      <c r="J2509" s="2">
        <v>0.28082283217370702</v>
      </c>
      <c r="K2509" s="2">
        <v>1.33103103817821E-2</v>
      </c>
      <c r="L2509" s="2">
        <v>7.5833930114172901E-2</v>
      </c>
      <c r="M2509" s="2">
        <v>0.191678591677752</v>
      </c>
      <c r="O2509" s="2">
        <v>0.416798971520636</v>
      </c>
      <c r="P2509" s="2">
        <v>1.08608633025895E-3</v>
      </c>
      <c r="Q2509" s="2">
        <v>-8.0164733358597195E-4</v>
      </c>
      <c r="R2509" s="2">
        <v>0</v>
      </c>
      <c r="S2509" s="2">
        <v>-10.833895829999999</v>
      </c>
    </row>
    <row r="2510" spans="1:19" s="2" customFormat="1" x14ac:dyDescent="0.25">
      <c r="A2510" s="1">
        <v>40130</v>
      </c>
      <c r="B2510" s="2" t="s">
        <v>26</v>
      </c>
      <c r="C2510" s="2" t="s">
        <v>27</v>
      </c>
      <c r="D2510" s="2">
        <v>1.0149999999999999</v>
      </c>
      <c r="E2510" s="2">
        <v>13.993541670000001</v>
      </c>
      <c r="F2510" s="2">
        <v>1.6879</v>
      </c>
      <c r="G2510" s="2">
        <v>27</v>
      </c>
      <c r="H2510" s="2">
        <v>1.9227936880000001</v>
      </c>
      <c r="I2510" s="2">
        <v>5.3615546934806702</v>
      </c>
      <c r="J2510" s="2">
        <v>0.38544500632439699</v>
      </c>
      <c r="K2510" s="2">
        <v>0</v>
      </c>
      <c r="L2510" s="2">
        <v>0.187605564537384</v>
      </c>
      <c r="M2510" s="2">
        <v>0.19783944178701299</v>
      </c>
      <c r="O2510" s="2">
        <v>1.67612459540327</v>
      </c>
      <c r="P2510" s="2">
        <v>6.8447031607808001E-4</v>
      </c>
      <c r="Q2510" s="2">
        <v>2.4390992959221801E-4</v>
      </c>
      <c r="R2510" s="2">
        <v>0</v>
      </c>
      <c r="S2510" s="2">
        <v>-4.5114166600000001</v>
      </c>
    </row>
    <row r="2511" spans="1:19" s="2" customFormat="1" x14ac:dyDescent="0.25">
      <c r="A2511" s="1">
        <v>40131</v>
      </c>
      <c r="B2511" s="2" t="s">
        <v>26</v>
      </c>
      <c r="C2511" s="2" t="s">
        <v>27</v>
      </c>
      <c r="D2511" s="2">
        <v>2.4649999999999999</v>
      </c>
      <c r="E2511" s="2">
        <v>13.36916667</v>
      </c>
      <c r="F2511" s="2">
        <v>1.7428999999999999</v>
      </c>
      <c r="G2511" s="2">
        <v>27</v>
      </c>
      <c r="H2511" s="2">
        <v>6.0946130829999996</v>
      </c>
      <c r="I2511" s="2">
        <v>7.5630628781746401</v>
      </c>
      <c r="J2511" s="2">
        <v>0.47477244850051598</v>
      </c>
      <c r="K2511" s="2">
        <v>0</v>
      </c>
      <c r="L2511" s="2">
        <v>0.26449115625838399</v>
      </c>
      <c r="M2511" s="2">
        <v>0.21028129224213199</v>
      </c>
      <c r="O2511" s="2">
        <v>2.1585985052997598</v>
      </c>
      <c r="P2511" s="2">
        <v>8.4340991070588E-4</v>
      </c>
      <c r="Q2511" s="2">
        <v>6.7826003159982603E-4</v>
      </c>
      <c r="R2511" s="2">
        <v>0</v>
      </c>
      <c r="S2511" s="2">
        <v>-5.1357916599999998</v>
      </c>
    </row>
    <row r="2512" spans="1:19" s="2" customFormat="1" x14ac:dyDescent="0.25">
      <c r="A2512" s="1">
        <v>40132</v>
      </c>
      <c r="B2512" s="2" t="s">
        <v>26</v>
      </c>
      <c r="C2512" s="2" t="s">
        <v>27</v>
      </c>
      <c r="D2512" s="2">
        <v>2.1749999999999998</v>
      </c>
      <c r="E2512" s="2">
        <v>10.416874999999999</v>
      </c>
      <c r="F2512" s="2">
        <v>1.7778</v>
      </c>
      <c r="G2512" s="2">
        <v>27</v>
      </c>
      <c r="H2512" s="2">
        <v>-0.49188852100000002</v>
      </c>
      <c r="I2512" s="2">
        <v>2.9031586849219302</v>
      </c>
      <c r="J2512" s="2">
        <v>0.314495664642158</v>
      </c>
      <c r="K2512" s="2">
        <v>0</v>
      </c>
      <c r="L2512" s="2">
        <v>0.101261412328506</v>
      </c>
      <c r="M2512" s="2">
        <v>0.21323425231365201</v>
      </c>
      <c r="O2512" s="2">
        <v>0.67199096514100498</v>
      </c>
      <c r="P2512" s="2">
        <v>7.6030321281941198E-4</v>
      </c>
      <c r="Q2512" s="2">
        <v>-1.26617152196025E-4</v>
      </c>
      <c r="R2512" s="2">
        <v>0</v>
      </c>
      <c r="S2512" s="2">
        <v>-8.0880833299999999</v>
      </c>
    </row>
    <row r="2513" spans="1:19" s="2" customFormat="1" x14ac:dyDescent="0.25">
      <c r="A2513" s="1">
        <v>40133</v>
      </c>
      <c r="B2513" s="2" t="s">
        <v>26</v>
      </c>
      <c r="C2513" s="2" t="s">
        <v>27</v>
      </c>
      <c r="D2513" s="2">
        <v>0.14499999999999999</v>
      </c>
      <c r="E2513" s="2">
        <v>10.888125</v>
      </c>
      <c r="F2513" s="2">
        <v>1.7915000000000001</v>
      </c>
      <c r="G2513" s="2">
        <v>27</v>
      </c>
      <c r="H2513" s="2">
        <v>0.82836812500000001</v>
      </c>
      <c r="I2513" s="2">
        <v>3.7931761869886498</v>
      </c>
      <c r="J2513" s="2">
        <v>0.17602519592719401</v>
      </c>
      <c r="K2513" s="2">
        <v>0</v>
      </c>
      <c r="L2513" s="2">
        <v>0.132360386685373</v>
      </c>
      <c r="M2513" s="2">
        <v>4.3664809241820902E-2</v>
      </c>
      <c r="O2513" s="2">
        <v>0.95918319134777996</v>
      </c>
      <c r="P2513" s="2">
        <v>6.9986083319176001E-4</v>
      </c>
      <c r="Q2513" s="2">
        <v>1.51242469173588E-4</v>
      </c>
      <c r="R2513" s="2">
        <v>0</v>
      </c>
      <c r="S2513" s="2">
        <v>-7.6168333300000004</v>
      </c>
    </row>
    <row r="2514" spans="1:19" s="2" customFormat="1" x14ac:dyDescent="0.25">
      <c r="A2514" s="1">
        <v>40134</v>
      </c>
      <c r="B2514" s="2" t="s">
        <v>26</v>
      </c>
      <c r="C2514" s="2" t="s">
        <v>27</v>
      </c>
      <c r="D2514" s="2">
        <v>2.9</v>
      </c>
      <c r="E2514" s="2">
        <v>10.49145833</v>
      </c>
      <c r="F2514" s="2">
        <v>1.7828999999999999</v>
      </c>
      <c r="G2514" s="2">
        <v>27</v>
      </c>
      <c r="H2514" s="2">
        <v>-0.102980375</v>
      </c>
      <c r="I2514" s="2">
        <v>3.3753389786557002</v>
      </c>
      <c r="J2514" s="2">
        <v>0.33464635268049803</v>
      </c>
      <c r="K2514" s="2">
        <v>0</v>
      </c>
      <c r="L2514" s="2">
        <v>0.11773873601998799</v>
      </c>
      <c r="M2514" s="2">
        <v>0.21690761666051001</v>
      </c>
      <c r="O2514" s="2">
        <v>0.84370321324527398</v>
      </c>
      <c r="P2514" s="2">
        <v>6.7053997014185503E-4</v>
      </c>
      <c r="Q2514" s="3">
        <v>-2.0165330961859001E-5</v>
      </c>
      <c r="R2514" s="2">
        <v>0</v>
      </c>
      <c r="S2514" s="2">
        <v>-8.0135000000000005</v>
      </c>
    </row>
    <row r="2515" spans="1:19" s="2" customFormat="1" x14ac:dyDescent="0.25">
      <c r="A2515" s="1">
        <v>40135</v>
      </c>
      <c r="B2515" s="2" t="s">
        <v>26</v>
      </c>
      <c r="C2515" s="2" t="s">
        <v>27</v>
      </c>
      <c r="D2515" s="2">
        <v>0.14499999999999999</v>
      </c>
      <c r="E2515" s="2">
        <v>11.021875</v>
      </c>
      <c r="F2515" s="2">
        <v>1.7619</v>
      </c>
      <c r="G2515" s="2">
        <v>27</v>
      </c>
      <c r="H2515" s="2">
        <v>-0.15177083299999999</v>
      </c>
      <c r="I2515" s="2">
        <v>3.5224961773418002</v>
      </c>
      <c r="J2515" s="2">
        <v>0.165992920386623</v>
      </c>
      <c r="K2515" s="2">
        <v>0</v>
      </c>
      <c r="L2515" s="2">
        <v>0.12292979470017799</v>
      </c>
      <c r="M2515" s="2">
        <v>4.3063125686444402E-2</v>
      </c>
      <c r="O2515" s="2">
        <v>1.5776753970641599</v>
      </c>
      <c r="P2515" s="2">
        <v>5.6369212157417604E-4</v>
      </c>
      <c r="Q2515" s="3">
        <v>-2.4119508747716701E-5</v>
      </c>
      <c r="R2515" s="2">
        <v>0</v>
      </c>
      <c r="S2515" s="2">
        <v>-7.4830833300000004</v>
      </c>
    </row>
    <row r="2516" spans="1:19" s="2" customFormat="1" x14ac:dyDescent="0.25">
      <c r="A2516" s="1">
        <v>40136</v>
      </c>
      <c r="B2516" s="2" t="s">
        <v>26</v>
      </c>
      <c r="C2516" s="2" t="s">
        <v>27</v>
      </c>
      <c r="D2516" s="2">
        <v>0</v>
      </c>
      <c r="E2516" s="2">
        <v>10.759166670000001</v>
      </c>
      <c r="F2516" s="2">
        <v>1.7612000000000001</v>
      </c>
      <c r="G2516" s="2">
        <v>27</v>
      </c>
      <c r="H2516" s="2">
        <v>6.7495312500000004</v>
      </c>
      <c r="I2516" s="2">
        <v>7.4464964204347899</v>
      </c>
      <c r="J2516" s="2">
        <v>0.25981082247894099</v>
      </c>
      <c r="K2516" s="2">
        <v>0</v>
      </c>
      <c r="L2516" s="2">
        <v>0.25981082247894099</v>
      </c>
      <c r="M2516" s="2">
        <v>0</v>
      </c>
      <c r="O2516" s="2">
        <v>1.4733706190026199</v>
      </c>
      <c r="P2516" s="2">
        <v>1.0470097095819299E-3</v>
      </c>
      <c r="Q2516" s="2">
        <v>9.4756739971593403E-4</v>
      </c>
      <c r="R2516" s="2">
        <v>0</v>
      </c>
      <c r="S2516" s="2">
        <v>-7.7457916600000001</v>
      </c>
    </row>
    <row r="2517" spans="1:19" s="2" customFormat="1" x14ac:dyDescent="0.25">
      <c r="A2517" s="1">
        <v>40137</v>
      </c>
      <c r="B2517" s="2" t="s">
        <v>26</v>
      </c>
      <c r="C2517" s="2" t="s">
        <v>27</v>
      </c>
      <c r="D2517" s="2">
        <v>0.87</v>
      </c>
      <c r="E2517" s="2">
        <v>12.54479167</v>
      </c>
      <c r="F2517" s="2">
        <v>1.7831999999999999</v>
      </c>
      <c r="G2517" s="2">
        <v>27</v>
      </c>
      <c r="H2517" s="2">
        <v>2.7524306250000001</v>
      </c>
      <c r="I2517" s="2">
        <v>5.8122117742766397</v>
      </c>
      <c r="J2517" s="2">
        <v>0.41146984866196901</v>
      </c>
      <c r="K2517" s="2">
        <v>0</v>
      </c>
      <c r="L2517" s="2">
        <v>0.20311228000873</v>
      </c>
      <c r="M2517" s="2">
        <v>0.20835756865323901</v>
      </c>
      <c r="O2517" s="2">
        <v>1.2075530732824</v>
      </c>
      <c r="P2517" s="2">
        <v>8.61630077347334E-4</v>
      </c>
      <c r="Q2517" s="2">
        <v>4.0456669611680502E-4</v>
      </c>
      <c r="R2517" s="2">
        <v>0</v>
      </c>
      <c r="S2517" s="2">
        <v>-5.9601666599999996</v>
      </c>
    </row>
    <row r="2518" spans="1:19" s="2" customFormat="1" x14ac:dyDescent="0.25">
      <c r="A2518" s="1">
        <v>40138</v>
      </c>
      <c r="B2518" s="2" t="s">
        <v>26</v>
      </c>
      <c r="C2518" s="2" t="s">
        <v>27</v>
      </c>
      <c r="D2518" s="2">
        <v>2.1749999999999998</v>
      </c>
      <c r="E2518" s="2">
        <v>13.282291669999999</v>
      </c>
      <c r="F2518" s="2">
        <v>1.8303</v>
      </c>
      <c r="G2518" s="2">
        <v>27</v>
      </c>
      <c r="H2518" s="2">
        <v>6.2633333330000003</v>
      </c>
      <c r="I2518" s="2">
        <v>6.4373057565780503</v>
      </c>
      <c r="J2518" s="2">
        <v>0.44458914133130001</v>
      </c>
      <c r="K2518" s="2">
        <v>0</v>
      </c>
      <c r="L2518" s="2">
        <v>0.225104400980154</v>
      </c>
      <c r="M2518" s="2">
        <v>0.21948474035114601</v>
      </c>
      <c r="O2518" s="2">
        <v>0.88165664460427295</v>
      </c>
      <c r="P2518" s="2">
        <v>1.06650403045211E-3</v>
      </c>
      <c r="Q2518" s="2">
        <v>1.0369093008646801E-3</v>
      </c>
      <c r="R2518" s="2">
        <v>0</v>
      </c>
      <c r="S2518" s="2">
        <v>-5.2226666599999998</v>
      </c>
    </row>
    <row r="2519" spans="1:19" s="2" customFormat="1" x14ac:dyDescent="0.25">
      <c r="A2519" s="1">
        <v>40139</v>
      </c>
      <c r="B2519" s="2" t="s">
        <v>26</v>
      </c>
      <c r="C2519" s="2" t="s">
        <v>27</v>
      </c>
      <c r="D2519" s="2">
        <v>9.2799999999999994</v>
      </c>
      <c r="E2519" s="2">
        <v>11.41208333</v>
      </c>
      <c r="F2519" s="2">
        <v>1.905</v>
      </c>
      <c r="G2519" s="2">
        <v>27</v>
      </c>
      <c r="H2519" s="2">
        <v>3.3233854169999999</v>
      </c>
      <c r="I2519" s="2">
        <v>6.5171048001316603</v>
      </c>
      <c r="J2519" s="2">
        <v>0.48762965546709502</v>
      </c>
      <c r="K2519" s="2">
        <v>0</v>
      </c>
      <c r="L2519" s="2">
        <v>0.227516001674163</v>
      </c>
      <c r="M2519" s="2">
        <v>0.260113653792932</v>
      </c>
      <c r="O2519" s="2">
        <v>1.65886678305516</v>
      </c>
      <c r="P2519" s="2">
        <v>9.5595916485579095E-4</v>
      </c>
      <c r="Q2519" s="2">
        <v>4.8466034572448499E-4</v>
      </c>
      <c r="R2519" s="2">
        <v>0</v>
      </c>
      <c r="S2519" s="2">
        <v>-7.0928750000000003</v>
      </c>
    </row>
    <row r="2520" spans="1:19" s="2" customFormat="1" x14ac:dyDescent="0.25">
      <c r="A2520" s="1">
        <v>40140</v>
      </c>
      <c r="B2520" s="2" t="s">
        <v>26</v>
      </c>
      <c r="C2520" s="2" t="s">
        <v>27</v>
      </c>
      <c r="D2520" s="2">
        <v>39.295000000000002</v>
      </c>
      <c r="E2520" s="2">
        <v>9.9360416669999996</v>
      </c>
      <c r="F2520" s="2">
        <v>1.9857</v>
      </c>
      <c r="G2520" s="2">
        <v>27</v>
      </c>
      <c r="H2520" s="2">
        <v>1.0980510830000001</v>
      </c>
      <c r="I2520" s="2">
        <v>0.51297761514111395</v>
      </c>
      <c r="J2520" s="2">
        <v>0.42740443496012698</v>
      </c>
      <c r="K2520" s="2">
        <v>0</v>
      </c>
      <c r="L2520" s="2">
        <v>1.78848867617422E-2</v>
      </c>
      <c r="M2520" s="2">
        <v>0.40951954819838499</v>
      </c>
      <c r="O2520" s="2">
        <v>0.88829033107586897</v>
      </c>
      <c r="P2520" s="2">
        <v>1.49828097082167E-4</v>
      </c>
      <c r="Q2520" s="2">
        <v>3.2133742645433603E-4</v>
      </c>
      <c r="R2520" s="2">
        <v>0</v>
      </c>
      <c r="S2520" s="2">
        <v>-8.5689166629999995</v>
      </c>
    </row>
    <row r="2521" spans="1:19" s="2" customFormat="1" x14ac:dyDescent="0.25">
      <c r="A2521" s="1">
        <v>40141</v>
      </c>
      <c r="B2521" s="2" t="s">
        <v>26</v>
      </c>
      <c r="C2521" s="2" t="s">
        <v>27</v>
      </c>
      <c r="D2521" s="2">
        <v>2.61</v>
      </c>
      <c r="E2521" s="2">
        <v>11.52270833</v>
      </c>
      <c r="F2521" s="2">
        <v>2.0712000000000002</v>
      </c>
      <c r="G2521" s="2">
        <v>27</v>
      </c>
      <c r="H2521" s="2">
        <v>-1.34546875</v>
      </c>
      <c r="I2521" s="2">
        <v>0.98898229817231897</v>
      </c>
      <c r="J2521" s="2">
        <v>0.284745440201081</v>
      </c>
      <c r="K2521" s="2">
        <v>0</v>
      </c>
      <c r="L2521" s="2">
        <v>3.45293553121096E-2</v>
      </c>
      <c r="M2521" s="2">
        <v>0.25021608488897101</v>
      </c>
      <c r="O2521" s="2">
        <v>1.0004384468801699</v>
      </c>
      <c r="P2521" s="2">
        <v>1.9323245969484699E-4</v>
      </c>
      <c r="Q2521" s="2">
        <v>-2.6092405038644003E-4</v>
      </c>
      <c r="R2521" s="2">
        <v>0</v>
      </c>
      <c r="S2521" s="2">
        <v>-6.9822499999999996</v>
      </c>
    </row>
    <row r="2522" spans="1:19" s="2" customFormat="1" x14ac:dyDescent="0.25">
      <c r="A2522" s="1">
        <v>40142</v>
      </c>
      <c r="B2522" s="2" t="s">
        <v>26</v>
      </c>
      <c r="C2522" s="2" t="s">
        <v>27</v>
      </c>
      <c r="D2522" s="2">
        <v>1.0149999999999999</v>
      </c>
      <c r="E2522" s="2">
        <v>11.47541667</v>
      </c>
      <c r="F2522" s="2">
        <v>2.1606999999999998</v>
      </c>
      <c r="G2522" s="2">
        <v>27</v>
      </c>
      <c r="H2522" s="2">
        <v>1.5823958330000001</v>
      </c>
      <c r="I2522" s="2">
        <v>2.4331339092142801</v>
      </c>
      <c r="J2522" s="2">
        <v>0.33797623136720301</v>
      </c>
      <c r="K2522" s="2">
        <v>0</v>
      </c>
      <c r="L2522" s="2">
        <v>8.4946933181166903E-2</v>
      </c>
      <c r="M2522" s="2">
        <v>0.25302929818603698</v>
      </c>
      <c r="O2522" s="2">
        <v>2.0284284349280299</v>
      </c>
      <c r="P2522" s="2">
        <v>3.0568311328761801E-4</v>
      </c>
      <c r="Q2522" s="2">
        <v>1.9855538893522899E-4</v>
      </c>
      <c r="R2522" s="2">
        <v>0</v>
      </c>
      <c r="S2522" s="2">
        <v>-7.0295416599999996</v>
      </c>
    </row>
    <row r="2523" spans="1:19" s="2" customFormat="1" x14ac:dyDescent="0.25">
      <c r="A2523" s="1">
        <v>40143</v>
      </c>
      <c r="B2523" s="2" t="s">
        <v>26</v>
      </c>
      <c r="C2523" s="2" t="s">
        <v>27</v>
      </c>
      <c r="D2523" s="2">
        <v>11.455</v>
      </c>
      <c r="E2523" s="2">
        <v>7.7137708329999999</v>
      </c>
      <c r="F2523" s="2">
        <v>2.2530999999999999</v>
      </c>
      <c r="G2523" s="2">
        <v>27</v>
      </c>
      <c r="H2523" s="2">
        <v>2.4792187499999998</v>
      </c>
      <c r="I2523" s="2">
        <v>2.8339550385006098</v>
      </c>
      <c r="J2523" s="2">
        <v>0.41581680760630002</v>
      </c>
      <c r="K2523" s="2">
        <v>0</v>
      </c>
      <c r="L2523" s="2">
        <v>9.8610868374027702E-2</v>
      </c>
      <c r="M2523" s="2">
        <v>0.31720593923227203</v>
      </c>
      <c r="O2523" s="2">
        <v>0.80476642997826697</v>
      </c>
      <c r="P2523" s="2">
        <v>8.6301988785442705E-4</v>
      </c>
      <c r="Q2523" s="2">
        <v>7.5397876387045895E-4</v>
      </c>
      <c r="R2523" s="2">
        <v>0</v>
      </c>
      <c r="S2523" s="2">
        <v>-10.791187496999999</v>
      </c>
    </row>
    <row r="2524" spans="1:19" s="2" customFormat="1" x14ac:dyDescent="0.25">
      <c r="A2524" s="1">
        <v>40144</v>
      </c>
      <c r="B2524" s="2" t="s">
        <v>26</v>
      </c>
      <c r="C2524" s="2" t="s">
        <v>27</v>
      </c>
      <c r="D2524" s="2">
        <v>8.8450000000000006</v>
      </c>
      <c r="E2524" s="2">
        <v>6.3258958329999997</v>
      </c>
      <c r="F2524" s="2">
        <v>2.3473999999999999</v>
      </c>
      <c r="G2524" s="2">
        <v>27</v>
      </c>
      <c r="H2524" s="2">
        <v>-2.0660241670000001</v>
      </c>
      <c r="I2524" s="2">
        <v>1.58738174893853</v>
      </c>
      <c r="J2524" s="2">
        <v>0.37133142858023899</v>
      </c>
      <c r="K2524" s="2">
        <v>0</v>
      </c>
      <c r="L2524" s="2">
        <v>5.5167016346280802E-2</v>
      </c>
      <c r="M2524" s="2">
        <v>0.31616441223395902</v>
      </c>
      <c r="O2524" s="2">
        <v>0.33605253020248099</v>
      </c>
      <c r="P2524" s="2">
        <v>1.1561139098280101E-3</v>
      </c>
      <c r="Q2524" s="2">
        <v>-1.4559943836838301E-3</v>
      </c>
      <c r="R2524" s="2">
        <v>0</v>
      </c>
      <c r="S2524" s="2">
        <v>-12.179062497</v>
      </c>
    </row>
    <row r="2525" spans="1:19" s="2" customFormat="1" x14ac:dyDescent="0.25">
      <c r="A2525" s="1">
        <v>40145</v>
      </c>
      <c r="B2525" s="2" t="s">
        <v>26</v>
      </c>
      <c r="C2525" s="2" t="s">
        <v>27</v>
      </c>
      <c r="D2525" s="2">
        <v>17.98</v>
      </c>
      <c r="E2525" s="2">
        <v>6.8110208329999997</v>
      </c>
      <c r="F2525" s="2">
        <v>2.4424999999999999</v>
      </c>
      <c r="G2525" s="2">
        <v>27</v>
      </c>
      <c r="H2525" s="2">
        <v>1.1286284790000001</v>
      </c>
      <c r="I2525" s="2">
        <v>0.33243369060808903</v>
      </c>
      <c r="J2525" s="2">
        <v>0.38988421293984898</v>
      </c>
      <c r="K2525" s="2">
        <v>0</v>
      </c>
      <c r="L2525" s="2">
        <v>1.15581846193012E-2</v>
      </c>
      <c r="M2525" s="2">
        <v>0.37832602832054801</v>
      </c>
      <c r="O2525" s="2">
        <v>0.14665728677245901</v>
      </c>
      <c r="P2525" s="2">
        <v>5.3294637100942898E-4</v>
      </c>
      <c r="Q2525" s="2">
        <v>1.84019728315487E-3</v>
      </c>
      <c r="R2525" s="2">
        <v>0</v>
      </c>
      <c r="S2525" s="2">
        <v>-11.693937497</v>
      </c>
    </row>
    <row r="2526" spans="1:19" s="2" customFormat="1" x14ac:dyDescent="0.25">
      <c r="A2526" s="1">
        <v>40146</v>
      </c>
      <c r="B2526" s="2" t="s">
        <v>26</v>
      </c>
      <c r="C2526" s="2" t="s">
        <v>27</v>
      </c>
      <c r="D2526" s="2">
        <v>0.28999999999999998</v>
      </c>
      <c r="E2526" s="2">
        <v>9.3935833330000005</v>
      </c>
      <c r="F2526" s="2">
        <v>2.5373999999999999</v>
      </c>
      <c r="G2526" s="2">
        <v>27</v>
      </c>
      <c r="H2526" s="2">
        <v>2.1638541670000002</v>
      </c>
      <c r="I2526" s="2">
        <v>3.6396629290585398</v>
      </c>
      <c r="J2526" s="2">
        <v>0.24225210210449799</v>
      </c>
      <c r="K2526" s="2">
        <v>0</v>
      </c>
      <c r="L2526" s="2">
        <v>0.126835215534947</v>
      </c>
      <c r="M2526" s="2">
        <v>0.115416886569551</v>
      </c>
      <c r="O2526" s="2">
        <v>1.5060209473727999</v>
      </c>
      <c r="P2526" s="2">
        <v>5.5814206700025004E-4</v>
      </c>
      <c r="Q2526" s="2">
        <v>3.3083059188213201E-4</v>
      </c>
      <c r="R2526" s="2">
        <v>0</v>
      </c>
      <c r="S2526" s="2">
        <v>-9.1113749970000004</v>
      </c>
    </row>
    <row r="2527" spans="1:19" s="2" customFormat="1" x14ac:dyDescent="0.25">
      <c r="A2527" s="1">
        <v>40147</v>
      </c>
      <c r="B2527" s="2" t="s">
        <v>26</v>
      </c>
      <c r="C2527" s="2" t="s">
        <v>27</v>
      </c>
      <c r="D2527" s="2">
        <v>0</v>
      </c>
      <c r="E2527" s="2">
        <v>5.7763749999999998</v>
      </c>
      <c r="F2527" s="2">
        <v>2.6312000000000002</v>
      </c>
      <c r="G2527" s="2">
        <v>27</v>
      </c>
      <c r="H2527" s="2">
        <v>-0.63036458299999998</v>
      </c>
      <c r="I2527" s="2">
        <v>3.72279558473255</v>
      </c>
      <c r="J2527" s="2">
        <v>0.129317161697871</v>
      </c>
      <c r="K2527" s="2">
        <v>0</v>
      </c>
      <c r="L2527" s="2">
        <v>0.129317161697871</v>
      </c>
      <c r="M2527" s="2">
        <v>0</v>
      </c>
      <c r="O2527" s="2">
        <v>0.50453093231997903</v>
      </c>
      <c r="P2527" s="2">
        <v>1.1916793505055399E-3</v>
      </c>
      <c r="Q2527" s="2">
        <v>-1.9534238519211899E-4</v>
      </c>
      <c r="R2527" s="2">
        <v>0</v>
      </c>
      <c r="S2527" s="2">
        <v>-12.728583329999999</v>
      </c>
    </row>
    <row r="2528" spans="1:19" s="2" customFormat="1" x14ac:dyDescent="0.25">
      <c r="A2528" s="1">
        <v>40148</v>
      </c>
      <c r="B2528" s="2" t="s">
        <v>26</v>
      </c>
      <c r="C2528" s="2" t="s">
        <v>27</v>
      </c>
      <c r="D2528" s="2">
        <v>0.14499999999999999</v>
      </c>
      <c r="E2528" s="2">
        <v>4.7417499999999997</v>
      </c>
      <c r="F2528" s="2">
        <v>2.7229000000000001</v>
      </c>
      <c r="G2528" s="2">
        <v>27</v>
      </c>
      <c r="H2528" s="2">
        <v>4.2691666670000004</v>
      </c>
      <c r="I2528" s="2">
        <v>2.5120882415407899</v>
      </c>
      <c r="J2528" s="2">
        <v>0.148069177226412</v>
      </c>
      <c r="K2528" s="2">
        <v>0</v>
      </c>
      <c r="L2528" s="2">
        <v>8.7181555591930193E-2</v>
      </c>
      <c r="M2528" s="2">
        <v>6.0887621634481998E-2</v>
      </c>
      <c r="O2528" s="2">
        <v>0.26315253615907003</v>
      </c>
      <c r="P2528" s="2">
        <v>1.42820895684064E-3</v>
      </c>
      <c r="Q2528" s="2">
        <v>2.4968777767082999E-3</v>
      </c>
      <c r="R2528" s="2">
        <v>0</v>
      </c>
      <c r="S2528" s="2">
        <v>-13.763208329999999</v>
      </c>
    </row>
    <row r="2529" spans="1:19" s="2" customFormat="1" x14ac:dyDescent="0.25">
      <c r="A2529" s="1">
        <v>40149</v>
      </c>
      <c r="B2529" s="2" t="s">
        <v>26</v>
      </c>
      <c r="C2529" s="2" t="s">
        <v>27</v>
      </c>
      <c r="D2529" s="2">
        <v>3.0449999999999999</v>
      </c>
      <c r="E2529" s="2">
        <v>4.1837499999999999</v>
      </c>
      <c r="F2529" s="2">
        <v>2.8113000000000001</v>
      </c>
      <c r="G2529" s="2">
        <v>27</v>
      </c>
      <c r="H2529" s="2">
        <v>-1.6651562499999999</v>
      </c>
      <c r="I2529" s="2">
        <v>0.50796457596177202</v>
      </c>
      <c r="J2529" s="2">
        <v>0.35876969691476202</v>
      </c>
      <c r="K2529" s="2">
        <v>0</v>
      </c>
      <c r="L2529" s="2">
        <v>1.7620127769648299E-2</v>
      </c>
      <c r="M2529" s="2">
        <v>0.34114956914511302</v>
      </c>
      <c r="O2529" s="2">
        <v>0.29546751192439602</v>
      </c>
      <c r="P2529" s="2">
        <v>3.5336625367167202E-4</v>
      </c>
      <c r="Q2529" s="2">
        <v>-1.13102116954641E-3</v>
      </c>
      <c r="R2529" s="2">
        <v>0</v>
      </c>
      <c r="S2529" s="2">
        <v>-14.321208329999999</v>
      </c>
    </row>
    <row r="2530" spans="1:19" s="2" customFormat="1" x14ac:dyDescent="0.25">
      <c r="A2530" s="1">
        <v>40150</v>
      </c>
      <c r="B2530" s="2" t="s">
        <v>26</v>
      </c>
      <c r="C2530" s="2" t="s">
        <v>27</v>
      </c>
      <c r="D2530" s="2">
        <v>3.48</v>
      </c>
      <c r="E2530" s="2">
        <v>7.7778541670000001</v>
      </c>
      <c r="F2530" s="2">
        <v>2.8955000000000002</v>
      </c>
      <c r="G2530" s="2">
        <v>27</v>
      </c>
      <c r="H2530" s="2">
        <v>-2.8645832999999999E-2</v>
      </c>
      <c r="I2530" s="2">
        <v>1.22706043243532</v>
      </c>
      <c r="J2530" s="2">
        <v>0.39661849118119102</v>
      </c>
      <c r="K2530" s="2">
        <v>0</v>
      </c>
      <c r="L2530" s="2">
        <v>4.26994655349918E-2</v>
      </c>
      <c r="M2530" s="2">
        <v>0.35391902564619998</v>
      </c>
      <c r="O2530" s="2">
        <v>0.35364680457715197</v>
      </c>
      <c r="P2530" s="2">
        <v>7.0863357417156605E-4</v>
      </c>
      <c r="Q2530" s="3">
        <v>-1.6354024221705299E-5</v>
      </c>
      <c r="R2530" s="2">
        <v>0</v>
      </c>
      <c r="S2530" s="2">
        <v>-10.727104163</v>
      </c>
    </row>
    <row r="2531" spans="1:19" s="2" customFormat="1" x14ac:dyDescent="0.25">
      <c r="A2531" s="1">
        <v>40151</v>
      </c>
      <c r="B2531" s="2" t="s">
        <v>26</v>
      </c>
      <c r="C2531" s="2" t="s">
        <v>27</v>
      </c>
      <c r="D2531" s="2">
        <v>7.25</v>
      </c>
      <c r="E2531" s="2">
        <v>3.6589166670000002</v>
      </c>
      <c r="F2531" s="2">
        <v>2.9744999999999999</v>
      </c>
      <c r="G2531" s="2">
        <v>27</v>
      </c>
      <c r="H2531" s="2">
        <v>-2.5173750000000002E-2</v>
      </c>
      <c r="I2531" s="2">
        <v>0.29822845899065697</v>
      </c>
      <c r="J2531" s="2">
        <v>0.39759251449014099</v>
      </c>
      <c r="K2531" s="2">
        <v>0</v>
      </c>
      <c r="L2531" s="2">
        <v>1.0340068979356401E-2</v>
      </c>
      <c r="M2531" s="2">
        <v>0.38725244551078403</v>
      </c>
      <c r="O2531" s="2">
        <v>8.17365702189011E-2</v>
      </c>
      <c r="P2531" s="2">
        <v>7.5313376788155501E-4</v>
      </c>
      <c r="Q2531" s="3">
        <v>-6.2747084860256694E-5</v>
      </c>
      <c r="R2531" s="2">
        <v>0</v>
      </c>
      <c r="S2531" s="2">
        <v>-14.846041662999999</v>
      </c>
    </row>
    <row r="2532" spans="1:19" s="2" customFormat="1" x14ac:dyDescent="0.25">
      <c r="A2532" s="1">
        <v>40152</v>
      </c>
      <c r="B2532" s="2" t="s">
        <v>26</v>
      </c>
      <c r="C2532" s="2" t="s">
        <v>27</v>
      </c>
      <c r="D2532" s="2">
        <v>17.254999999999999</v>
      </c>
      <c r="E2532" s="2">
        <v>6.8467291670000003</v>
      </c>
      <c r="F2532" s="2">
        <v>3.0446</v>
      </c>
      <c r="G2532" s="2">
        <v>27</v>
      </c>
      <c r="H2532" s="2">
        <v>-7.7795000000000003E-2</v>
      </c>
      <c r="I2532" s="2">
        <v>0.65369200639853298</v>
      </c>
      <c r="J2532" s="2">
        <v>0.484051264701649</v>
      </c>
      <c r="K2532" s="2">
        <v>9.0216873359644202E-4</v>
      </c>
      <c r="L2532" s="2">
        <v>2.2728537947579602E-2</v>
      </c>
      <c r="M2532" s="2">
        <v>0.46042055802047299</v>
      </c>
      <c r="O2532" s="2">
        <v>0.16829551895778599</v>
      </c>
      <c r="P2532" s="2">
        <v>8.6342337337225899E-4</v>
      </c>
      <c r="Q2532" s="2">
        <v>-1.3495741687388299E-4</v>
      </c>
      <c r="R2532" s="2">
        <v>0</v>
      </c>
      <c r="S2532" s="2">
        <v>-11.658229163</v>
      </c>
    </row>
    <row r="2533" spans="1:19" s="2" customFormat="1" x14ac:dyDescent="0.25">
      <c r="A2533" s="1">
        <v>40153</v>
      </c>
      <c r="B2533" s="2" t="s">
        <v>26</v>
      </c>
      <c r="C2533" s="2" t="s">
        <v>27</v>
      </c>
      <c r="D2533" s="2">
        <v>2.4649999999999999</v>
      </c>
      <c r="E2533" s="2">
        <v>10.54458333</v>
      </c>
      <c r="F2533" s="2">
        <v>3.1053000000000002</v>
      </c>
      <c r="G2533" s="2">
        <v>27</v>
      </c>
      <c r="H2533" s="2">
        <v>-0.87027785400000002</v>
      </c>
      <c r="I2533" s="2">
        <v>0.47216845597831097</v>
      </c>
      <c r="J2533" s="2">
        <v>0.38898016592199702</v>
      </c>
      <c r="K2533" s="2">
        <v>0</v>
      </c>
      <c r="L2533" s="2">
        <v>1.6470979904322999E-2</v>
      </c>
      <c r="M2533" s="2">
        <v>0.37250918601767402</v>
      </c>
      <c r="O2533" s="2">
        <v>0.61966200080362499</v>
      </c>
      <c r="P2533" s="2">
        <v>1.5646286261684301E-4</v>
      </c>
      <c r="Q2533" s="2">
        <v>-2.86417815033747E-4</v>
      </c>
      <c r="R2533" s="2">
        <v>0</v>
      </c>
      <c r="S2533" s="2">
        <v>-7.960375</v>
      </c>
    </row>
    <row r="2534" spans="1:19" s="2" customFormat="1" x14ac:dyDescent="0.25">
      <c r="A2534" s="1">
        <v>40154</v>
      </c>
      <c r="B2534" s="2" t="s">
        <v>26</v>
      </c>
      <c r="C2534" s="2" t="s">
        <v>27</v>
      </c>
      <c r="D2534" s="2">
        <v>1.1599999999999999</v>
      </c>
      <c r="E2534" s="2">
        <v>7.4329791670000001</v>
      </c>
      <c r="F2534" s="2">
        <v>3.1560000000000001</v>
      </c>
      <c r="G2534" s="2">
        <v>27</v>
      </c>
      <c r="H2534" s="2">
        <v>-0.50255208299999998</v>
      </c>
      <c r="I2534" s="2">
        <v>4.2614374933260697</v>
      </c>
      <c r="J2534" s="2">
        <v>0.51814967714448601</v>
      </c>
      <c r="K2534" s="2">
        <v>0</v>
      </c>
      <c r="L2534" s="2">
        <v>0.148244953220381</v>
      </c>
      <c r="M2534" s="2">
        <v>0.36990472392410501</v>
      </c>
      <c r="O2534" s="2">
        <v>0.71053700014376597</v>
      </c>
      <c r="P2534" s="2">
        <v>1.1615103347075899E-3</v>
      </c>
      <c r="Q2534" s="2">
        <v>-1.33936320058578E-4</v>
      </c>
      <c r="R2534" s="2">
        <v>0</v>
      </c>
      <c r="S2534" s="2">
        <v>-11.071979163</v>
      </c>
    </row>
    <row r="2535" spans="1:19" s="2" customFormat="1" x14ac:dyDescent="0.25">
      <c r="A2535" s="1">
        <v>40155</v>
      </c>
      <c r="B2535" s="2" t="s">
        <v>26</v>
      </c>
      <c r="C2535" s="2" t="s">
        <v>27</v>
      </c>
      <c r="D2535" s="2">
        <v>3.625</v>
      </c>
      <c r="E2535" s="2">
        <v>6.5898750000000001</v>
      </c>
      <c r="F2535" s="2">
        <v>3.1960999999999999</v>
      </c>
      <c r="G2535" s="2">
        <v>27</v>
      </c>
      <c r="H2535" s="2">
        <v>4.7812500000000001E-2</v>
      </c>
      <c r="I2535" s="2">
        <v>1.12485917882941</v>
      </c>
      <c r="J2535" s="2">
        <v>0.43009419741995603</v>
      </c>
      <c r="K2535" s="2">
        <v>0</v>
      </c>
      <c r="L2535" s="2">
        <v>3.9101888591456198E-2</v>
      </c>
      <c r="M2535" s="2">
        <v>0.3909923088285</v>
      </c>
      <c r="O2535" s="2">
        <v>0.184165009315858</v>
      </c>
      <c r="P2535" s="2">
        <v>9.6585056336565001E-4</v>
      </c>
      <c r="Q2535" s="3">
        <v>4.0154553582675599E-5</v>
      </c>
      <c r="R2535" s="2">
        <v>0</v>
      </c>
      <c r="S2535" s="2">
        <v>-11.91508333</v>
      </c>
    </row>
    <row r="2536" spans="1:19" s="2" customFormat="1" x14ac:dyDescent="0.25">
      <c r="A2536" s="1">
        <v>40156</v>
      </c>
      <c r="B2536" s="2" t="s">
        <v>26</v>
      </c>
      <c r="C2536" s="2" t="s">
        <v>27</v>
      </c>
      <c r="D2536" s="2">
        <v>3.77</v>
      </c>
      <c r="E2536" s="2">
        <v>7.3246041670000004</v>
      </c>
      <c r="F2536" s="2">
        <v>3.2143000000000002</v>
      </c>
      <c r="G2536" s="2">
        <v>27</v>
      </c>
      <c r="H2536" s="2">
        <v>-0.59770833300000004</v>
      </c>
      <c r="I2536" s="2">
        <v>0.22018242794039999</v>
      </c>
      <c r="J2536" s="2">
        <v>0.40180772713629298</v>
      </c>
      <c r="K2536" s="2">
        <v>0</v>
      </c>
      <c r="L2536" s="2">
        <v>7.6588711250544696E-3</v>
      </c>
      <c r="M2536" s="2">
        <v>0.394148856011238</v>
      </c>
      <c r="O2536" s="2">
        <v>6.8988768311787199E-2</v>
      </c>
      <c r="P2536" s="2">
        <v>5.0760743850216501E-4</v>
      </c>
      <c r="Q2536" s="2">
        <v>-1.3195226399793599E-3</v>
      </c>
      <c r="R2536" s="2">
        <v>0</v>
      </c>
      <c r="S2536" s="2">
        <v>-11.180354163000001</v>
      </c>
    </row>
    <row r="2537" spans="1:19" s="2" customFormat="1" x14ac:dyDescent="0.25">
      <c r="A2537" s="1">
        <v>40157</v>
      </c>
      <c r="B2537" s="2" t="s">
        <v>26</v>
      </c>
      <c r="C2537" s="2" t="s">
        <v>27</v>
      </c>
      <c r="D2537" s="2">
        <v>9.4250000000000007</v>
      </c>
      <c r="E2537" s="2">
        <v>9.3020208330000003</v>
      </c>
      <c r="F2537" s="2">
        <v>3.2118000000000002</v>
      </c>
      <c r="G2537" s="2">
        <v>27</v>
      </c>
      <c r="H2537" s="2">
        <v>-0.60672347900000001</v>
      </c>
      <c r="I2537" s="2">
        <v>1.90984046280709</v>
      </c>
      <c r="J2537" s="2">
        <v>0.49818744703891599</v>
      </c>
      <c r="K2537" s="2">
        <v>0</v>
      </c>
      <c r="L2537" s="2">
        <v>6.6548840450864802E-2</v>
      </c>
      <c r="M2537" s="2">
        <v>0.43163860658805098</v>
      </c>
      <c r="O2537" s="2">
        <v>0.42426704518929798</v>
      </c>
      <c r="P2537" s="2">
        <v>9.1728413547326497E-4</v>
      </c>
      <c r="Q2537" s="2">
        <v>-2.8586692207664401E-4</v>
      </c>
      <c r="R2537" s="2">
        <v>0</v>
      </c>
      <c r="S2537" s="2">
        <v>-9.2029374970000006</v>
      </c>
    </row>
    <row r="2538" spans="1:19" s="2" customFormat="1" x14ac:dyDescent="0.25">
      <c r="A2538" s="1">
        <v>40158</v>
      </c>
      <c r="B2538" s="2" t="s">
        <v>26</v>
      </c>
      <c r="C2538" s="2" t="s">
        <v>27</v>
      </c>
      <c r="D2538" s="2">
        <v>0.14499999999999999</v>
      </c>
      <c r="E2538" s="2">
        <v>6.9839791670000002</v>
      </c>
      <c r="F2538" s="2">
        <v>3.1897000000000002</v>
      </c>
      <c r="G2538" s="2">
        <v>27</v>
      </c>
      <c r="H2538" s="2">
        <v>2.7355555630000001</v>
      </c>
      <c r="I2538" s="2">
        <v>2.7127487129254901</v>
      </c>
      <c r="J2538" s="2">
        <v>0.16271728681146899</v>
      </c>
      <c r="K2538" s="2">
        <v>0</v>
      </c>
      <c r="L2538" s="2">
        <v>9.4332352883540305E-2</v>
      </c>
      <c r="M2538" s="2">
        <v>6.8384933927928299E-2</v>
      </c>
      <c r="O2538" s="2">
        <v>0.58388577850864998</v>
      </c>
      <c r="P2538" s="2">
        <v>8.3470016682569699E-4</v>
      </c>
      <c r="Q2538" s="2">
        <v>8.4183352338650303E-4</v>
      </c>
      <c r="R2538" s="2">
        <v>0</v>
      </c>
      <c r="S2538" s="2">
        <v>-11.520979163</v>
      </c>
    </row>
    <row r="2539" spans="1:19" s="2" customFormat="1" x14ac:dyDescent="0.25">
      <c r="A2539" s="1">
        <v>40159</v>
      </c>
      <c r="B2539" s="2" t="s">
        <v>26</v>
      </c>
      <c r="C2539" s="2" t="s">
        <v>27</v>
      </c>
      <c r="D2539" s="2">
        <v>0</v>
      </c>
      <c r="E2539" s="2">
        <v>2.9546666670000001</v>
      </c>
      <c r="F2539" s="2">
        <v>3.1492</v>
      </c>
      <c r="G2539" s="2">
        <v>27</v>
      </c>
      <c r="H2539" s="2">
        <v>1.5704166669999999</v>
      </c>
      <c r="I2539" s="2">
        <v>2.1090296334810898</v>
      </c>
      <c r="J2539" s="2">
        <v>7.3078074922922301E-2</v>
      </c>
      <c r="K2539" s="2">
        <v>0</v>
      </c>
      <c r="L2539" s="2">
        <v>7.3078074922922301E-2</v>
      </c>
      <c r="M2539" s="2">
        <v>0</v>
      </c>
      <c r="O2539" s="2">
        <v>0.381715067414926</v>
      </c>
      <c r="P2539" s="2">
        <v>1.01208540457844E-3</v>
      </c>
      <c r="Q2539" s="2">
        <v>7.49793163147633E-4</v>
      </c>
      <c r="R2539" s="2">
        <v>0</v>
      </c>
      <c r="S2539" s="2">
        <v>-15.550291662999999</v>
      </c>
    </row>
    <row r="2540" spans="1:19" s="2" customFormat="1" x14ac:dyDescent="0.25">
      <c r="A2540" s="1">
        <v>40160</v>
      </c>
      <c r="B2540" s="2" t="s">
        <v>26</v>
      </c>
      <c r="C2540" s="2" t="s">
        <v>27</v>
      </c>
      <c r="D2540" s="2">
        <v>0</v>
      </c>
      <c r="E2540" s="2">
        <v>0.90868749999999998</v>
      </c>
      <c r="F2540" s="2">
        <v>3.1053000000000002</v>
      </c>
      <c r="G2540" s="2">
        <v>27</v>
      </c>
      <c r="H2540" s="2">
        <v>8.0677082999999997E-2</v>
      </c>
      <c r="I2540" s="2">
        <v>2.8714797981468401</v>
      </c>
      <c r="J2540" s="2">
        <v>9.9317760774769601E-2</v>
      </c>
      <c r="K2540" s="2">
        <v>0</v>
      </c>
      <c r="L2540" s="2">
        <v>9.9317760774769601E-2</v>
      </c>
      <c r="M2540" s="2">
        <v>0</v>
      </c>
      <c r="O2540" s="2">
        <v>0.44808697758378302</v>
      </c>
      <c r="P2540" s="2">
        <v>1.2531134411558199E-3</v>
      </c>
      <c r="Q2540" s="3">
        <v>3.4448059954300401E-5</v>
      </c>
      <c r="R2540" s="2">
        <v>0</v>
      </c>
      <c r="S2540" s="2">
        <v>-17.596270830000002</v>
      </c>
    </row>
    <row r="2541" spans="1:19" s="2" customFormat="1" x14ac:dyDescent="0.25">
      <c r="A2541" s="1">
        <v>40161</v>
      </c>
      <c r="B2541" s="2" t="s">
        <v>26</v>
      </c>
      <c r="C2541" s="2" t="s">
        <v>27</v>
      </c>
      <c r="D2541" s="2">
        <v>0</v>
      </c>
      <c r="E2541" s="2">
        <v>-2.208166667</v>
      </c>
      <c r="F2541" s="2">
        <v>3.0567000000000002</v>
      </c>
      <c r="G2541" s="2">
        <v>27</v>
      </c>
      <c r="H2541" s="2">
        <v>1.8147916669999999</v>
      </c>
      <c r="I2541" s="2">
        <v>2.0837435876229402</v>
      </c>
      <c r="J2541" s="2">
        <v>7.1874512793294598E-2</v>
      </c>
      <c r="K2541" s="2">
        <v>0</v>
      </c>
      <c r="L2541" s="2">
        <v>7.1874512793294598E-2</v>
      </c>
      <c r="M2541" s="2">
        <v>0</v>
      </c>
      <c r="O2541" s="2">
        <v>0.27738559756094799</v>
      </c>
      <c r="P2541" s="2">
        <v>1.39431282800442E-3</v>
      </c>
      <c r="Q2541" s="2">
        <v>1.20992853879492E-3</v>
      </c>
      <c r="R2541" s="2">
        <v>0</v>
      </c>
      <c r="S2541" s="2">
        <v>-20.713124997000001</v>
      </c>
    </row>
    <row r="2542" spans="1:19" s="2" customFormat="1" x14ac:dyDescent="0.25">
      <c r="A2542" s="1">
        <v>40162</v>
      </c>
      <c r="B2542" s="2" t="s">
        <v>26</v>
      </c>
      <c r="C2542" s="2" t="s">
        <v>27</v>
      </c>
      <c r="D2542" s="2">
        <v>0</v>
      </c>
      <c r="E2542" s="2">
        <v>-3.409020833</v>
      </c>
      <c r="F2542" s="2">
        <v>3.0017</v>
      </c>
      <c r="G2542" s="2">
        <v>27</v>
      </c>
      <c r="H2542" s="2">
        <v>2.17671875</v>
      </c>
      <c r="I2542" s="2">
        <v>2.27576502068416</v>
      </c>
      <c r="L2542" s="2">
        <v>7.8415198355405405E-2</v>
      </c>
      <c r="M2542" s="2">
        <v>0</v>
      </c>
      <c r="O2542" s="2">
        <v>0.25360016671494201</v>
      </c>
      <c r="P2542" s="2">
        <v>1.65685875586617E-3</v>
      </c>
      <c r="Q2542" s="2">
        <v>1.5823690651335001E-3</v>
      </c>
      <c r="R2542" s="2">
        <v>0</v>
      </c>
      <c r="S2542" s="2">
        <v>-21.913979163</v>
      </c>
    </row>
    <row r="2543" spans="1:19" s="2" customFormat="1" x14ac:dyDescent="0.25">
      <c r="A2543" s="1">
        <v>40163</v>
      </c>
      <c r="B2543" s="2" t="s">
        <v>26</v>
      </c>
      <c r="C2543" s="2" t="s">
        <v>27</v>
      </c>
      <c r="D2543" s="2">
        <v>0</v>
      </c>
      <c r="E2543" s="2">
        <v>-3.1539166669999998</v>
      </c>
      <c r="F2543" s="2">
        <v>2.9388000000000001</v>
      </c>
      <c r="G2543" s="2">
        <v>27</v>
      </c>
      <c r="H2543" s="2">
        <v>1.1527707999999999E-2</v>
      </c>
      <c r="I2543" s="2">
        <v>2.2023262757406599</v>
      </c>
      <c r="L2543" s="2">
        <v>7.5901734872528895E-2</v>
      </c>
      <c r="M2543" s="2">
        <v>0</v>
      </c>
      <c r="O2543" s="2">
        <v>0.31084136091127701</v>
      </c>
      <c r="P2543" s="2">
        <v>1.28881891828392E-3</v>
      </c>
      <c r="Q2543" s="3">
        <v>6.5688139877506403E-6</v>
      </c>
      <c r="R2543" s="2">
        <v>0</v>
      </c>
      <c r="S2543" s="2">
        <v>-21.658874997000002</v>
      </c>
    </row>
    <row r="2544" spans="1:19" s="2" customFormat="1" x14ac:dyDescent="0.25">
      <c r="A2544" s="1">
        <v>40164</v>
      </c>
      <c r="B2544" s="2" t="s">
        <v>26</v>
      </c>
      <c r="C2544" s="2" t="s">
        <v>27</v>
      </c>
      <c r="D2544" s="2">
        <v>4.0599999999999996</v>
      </c>
      <c r="E2544" s="2">
        <v>-1.2573541669999999</v>
      </c>
      <c r="F2544" s="2">
        <v>2.8677000000000001</v>
      </c>
      <c r="G2544" s="2">
        <v>27</v>
      </c>
      <c r="H2544" s="2">
        <v>-0.53473958300000002</v>
      </c>
      <c r="I2544" s="2">
        <v>0.43845226394200698</v>
      </c>
      <c r="J2544" s="2">
        <v>0.36928043413492001</v>
      </c>
      <c r="K2544" s="2">
        <v>0</v>
      </c>
      <c r="L2544" s="2">
        <v>1.5136162506875399E-2</v>
      </c>
      <c r="M2544" s="2">
        <v>0.35414427162804502</v>
      </c>
      <c r="O2544" s="2">
        <v>0.23528105275254599</v>
      </c>
      <c r="P2544" s="2">
        <v>3.88889114955007E-4</v>
      </c>
      <c r="Q2544" s="2">
        <v>-4.6779543131473302E-4</v>
      </c>
      <c r="R2544" s="2">
        <v>0</v>
      </c>
      <c r="S2544" s="2">
        <v>-19.762312497</v>
      </c>
    </row>
    <row r="2545" spans="1:19" s="2" customFormat="1" x14ac:dyDescent="0.25">
      <c r="A2545" s="1">
        <v>40165</v>
      </c>
      <c r="B2545" s="2" t="s">
        <v>26</v>
      </c>
      <c r="C2545" s="2" t="s">
        <v>27</v>
      </c>
      <c r="D2545" s="2">
        <v>0</v>
      </c>
      <c r="E2545" s="2">
        <v>-4.1612708329999997</v>
      </c>
      <c r="F2545" s="2">
        <v>2.7906</v>
      </c>
      <c r="G2545" s="2">
        <v>27</v>
      </c>
      <c r="H2545" s="2">
        <v>0.52859374999999997</v>
      </c>
      <c r="I2545" s="2">
        <v>1.4881852258889701</v>
      </c>
      <c r="J2545" s="2">
        <v>5.12440299539757E-2</v>
      </c>
      <c r="K2545" s="2">
        <v>0</v>
      </c>
      <c r="L2545" s="2">
        <v>5.12440299539757E-2</v>
      </c>
      <c r="M2545" s="2">
        <v>0</v>
      </c>
      <c r="O2545" s="2">
        <v>0.215811451159094</v>
      </c>
      <c r="P2545" s="2">
        <v>1.4567042818981501E-3</v>
      </c>
      <c r="Q2545" s="2">
        <v>5.0953644608848299E-4</v>
      </c>
      <c r="R2545" s="2">
        <v>0</v>
      </c>
      <c r="S2545" s="2">
        <v>-22.666229163000001</v>
      </c>
    </row>
    <row r="2546" spans="1:19" s="2" customFormat="1" x14ac:dyDescent="0.25">
      <c r="A2546" s="1">
        <v>40166</v>
      </c>
      <c r="B2546" s="2" t="s">
        <v>26</v>
      </c>
      <c r="C2546" s="2" t="s">
        <v>27</v>
      </c>
      <c r="D2546" s="2">
        <v>0</v>
      </c>
      <c r="E2546" s="2">
        <v>-8.3102083330000003</v>
      </c>
      <c r="F2546" s="2">
        <v>2.7099000000000002</v>
      </c>
      <c r="G2546" s="2">
        <v>27</v>
      </c>
      <c r="H2546" s="2">
        <v>6.0284548539999996</v>
      </c>
      <c r="I2546" s="2">
        <v>2.7688696568761499</v>
      </c>
      <c r="J2546" s="2">
        <v>9.4997420786744502E-2</v>
      </c>
      <c r="K2546" s="2">
        <v>0</v>
      </c>
      <c r="L2546" s="2">
        <v>9.4997420786744502E-2</v>
      </c>
      <c r="M2546" s="2">
        <v>0</v>
      </c>
      <c r="O2546" s="2">
        <v>0.39406227085589401</v>
      </c>
      <c r="P2546" s="2">
        <v>1.4231133209651201E-3</v>
      </c>
      <c r="Q2546" s="2">
        <v>3.1946533295822499E-3</v>
      </c>
      <c r="R2546" s="2">
        <v>0</v>
      </c>
      <c r="S2546" s="2">
        <v>-26.815166662999999</v>
      </c>
    </row>
    <row r="2547" spans="1:19" s="2" customFormat="1" x14ac:dyDescent="0.25">
      <c r="A2547" s="1">
        <v>40167</v>
      </c>
      <c r="B2547" s="2" t="s">
        <v>26</v>
      </c>
      <c r="C2547" s="2" t="s">
        <v>27</v>
      </c>
      <c r="D2547" s="2">
        <v>2.4649999999999999</v>
      </c>
      <c r="E2547" s="2">
        <v>-2.6021874999999999</v>
      </c>
      <c r="F2547" s="2">
        <v>2.6280999999999999</v>
      </c>
      <c r="G2547" s="2">
        <v>27</v>
      </c>
      <c r="H2547" s="2">
        <v>-0.24670139599999999</v>
      </c>
      <c r="I2547" s="2">
        <v>0.72882261086892297</v>
      </c>
      <c r="J2547" s="2">
        <v>0.34099578459619401</v>
      </c>
      <c r="K2547" s="2">
        <v>0</v>
      </c>
      <c r="L2547" s="2">
        <v>2.5130562328689501E-2</v>
      </c>
      <c r="M2547" s="2">
        <v>0.31586522226750502</v>
      </c>
      <c r="O2547" s="2">
        <v>0.36332116228721101</v>
      </c>
      <c r="P2547" s="2">
        <v>5.2256544408084795E-4</v>
      </c>
      <c r="Q2547" s="2">
        <v>-1.7545275191241399E-4</v>
      </c>
      <c r="R2547" s="2">
        <v>0</v>
      </c>
      <c r="S2547" s="2">
        <v>-21.10714583</v>
      </c>
    </row>
    <row r="2548" spans="1:19" s="2" customFormat="1" x14ac:dyDescent="0.25">
      <c r="A2548" s="1">
        <v>40168</v>
      </c>
      <c r="B2548" s="2" t="s">
        <v>26</v>
      </c>
      <c r="C2548" s="2" t="s">
        <v>27</v>
      </c>
      <c r="D2548" s="2">
        <v>0</v>
      </c>
      <c r="E2548" s="2">
        <v>-1.918270833</v>
      </c>
      <c r="F2548" s="2">
        <v>2.5421999999999998</v>
      </c>
      <c r="G2548" s="2">
        <v>27</v>
      </c>
      <c r="H2548" s="2">
        <v>-0.558385417</v>
      </c>
      <c r="I2548" s="2">
        <v>1.7496011403431</v>
      </c>
      <c r="J2548" s="2">
        <v>6.0364315716807303E-2</v>
      </c>
      <c r="K2548" s="2">
        <v>0</v>
      </c>
      <c r="L2548" s="2">
        <v>6.0364315716807303E-2</v>
      </c>
      <c r="M2548" s="2">
        <v>0</v>
      </c>
      <c r="O2548" s="2">
        <v>0.35442635271658302</v>
      </c>
      <c r="P2548" s="2">
        <v>1.0655115472222401E-3</v>
      </c>
      <c r="Q2548" s="2">
        <v>-3.3279242765178898E-4</v>
      </c>
      <c r="R2548" s="2">
        <v>0</v>
      </c>
      <c r="S2548" s="2">
        <v>-20.423229162999998</v>
      </c>
    </row>
    <row r="2549" spans="1:19" s="2" customFormat="1" x14ac:dyDescent="0.25">
      <c r="A2549" s="1">
        <v>40169</v>
      </c>
      <c r="B2549" s="2" t="s">
        <v>26</v>
      </c>
      <c r="C2549" s="2" t="s">
        <v>27</v>
      </c>
      <c r="D2549" s="2">
        <v>1.595</v>
      </c>
      <c r="E2549" s="2">
        <v>0.47975000000000001</v>
      </c>
      <c r="F2549" s="2">
        <v>2.4537</v>
      </c>
      <c r="G2549" s="2">
        <v>27</v>
      </c>
      <c r="H2549" s="2">
        <v>-0.13098958299999999</v>
      </c>
      <c r="I2549" s="2">
        <v>0.12718703468013601</v>
      </c>
      <c r="J2549" s="2">
        <v>0.29475800891620502</v>
      </c>
      <c r="K2549" s="2">
        <v>0</v>
      </c>
      <c r="L2549" s="2">
        <v>4.3974404299462096E-3</v>
      </c>
      <c r="M2549" s="2">
        <v>0.29036056848625902</v>
      </c>
      <c r="O2549" s="2">
        <v>2.7301694337569699E-2</v>
      </c>
      <c r="P2549" s="2">
        <v>7.9755474753854605E-4</v>
      </c>
      <c r="Q2549" s="2">
        <v>-7.9279805960254105E-4</v>
      </c>
      <c r="R2549" s="2">
        <v>0</v>
      </c>
      <c r="S2549" s="2">
        <v>-18.025208330000002</v>
      </c>
    </row>
    <row r="2550" spans="1:19" s="2" customFormat="1" x14ac:dyDescent="0.25">
      <c r="A2550" s="1">
        <v>40170</v>
      </c>
      <c r="B2550" s="2" t="s">
        <v>26</v>
      </c>
      <c r="C2550" s="2" t="s">
        <v>27</v>
      </c>
      <c r="D2550" s="2">
        <v>0.14499999999999999</v>
      </c>
      <c r="E2550" s="2">
        <v>0.156479167</v>
      </c>
      <c r="F2550" s="2">
        <v>2.3641999999999999</v>
      </c>
      <c r="G2550" s="2">
        <v>27</v>
      </c>
      <c r="H2550" s="2">
        <v>0.506927083</v>
      </c>
      <c r="I2550" s="2">
        <v>1.0638801710530099</v>
      </c>
      <c r="J2550" s="2">
        <v>9.14044442872681E-2</v>
      </c>
      <c r="K2550" s="2">
        <v>0</v>
      </c>
      <c r="L2550" s="2">
        <v>3.6772762382270903E-2</v>
      </c>
      <c r="M2550" s="2">
        <v>5.4631681904997197E-2</v>
      </c>
      <c r="O2550" s="2">
        <v>0.177481498285817</v>
      </c>
      <c r="P2550" s="2">
        <v>1.21601974574262E-3</v>
      </c>
      <c r="Q2550" s="2">
        <v>5.7321164477759602E-4</v>
      </c>
      <c r="R2550" s="2">
        <v>0</v>
      </c>
      <c r="S2550" s="2">
        <v>-18.348479163</v>
      </c>
    </row>
    <row r="2551" spans="1:19" s="2" customFormat="1" x14ac:dyDescent="0.25">
      <c r="A2551" s="1">
        <v>40171</v>
      </c>
      <c r="B2551" s="2" t="s">
        <v>26</v>
      </c>
      <c r="C2551" s="2" t="s">
        <v>27</v>
      </c>
      <c r="D2551" s="2">
        <v>2.1749999999999998</v>
      </c>
      <c r="E2551" s="2">
        <v>-4.3770833000000002E-2</v>
      </c>
      <c r="F2551" s="2">
        <v>2.2751000000000001</v>
      </c>
      <c r="G2551" s="2">
        <v>27</v>
      </c>
      <c r="H2551" s="2">
        <v>-0.27718749999999998</v>
      </c>
      <c r="I2551" s="2">
        <v>0.63254514476146495</v>
      </c>
      <c r="J2551" s="2">
        <v>0.29420949675605101</v>
      </c>
      <c r="K2551" s="2">
        <v>0</v>
      </c>
      <c r="L2551" s="2">
        <v>2.1859918195346901E-2</v>
      </c>
      <c r="M2551" s="2">
        <v>0.27234957856070402</v>
      </c>
      <c r="O2551" s="2">
        <v>0.109889537707011</v>
      </c>
      <c r="P2551" s="2">
        <v>1.0852003897296101E-3</v>
      </c>
      <c r="Q2551" s="2">
        <v>-4.6177497377418398E-4</v>
      </c>
      <c r="R2551" s="2">
        <v>0</v>
      </c>
      <c r="S2551" s="2">
        <v>-18.548729163000001</v>
      </c>
    </row>
    <row r="2552" spans="1:19" s="2" customFormat="1" x14ac:dyDescent="0.25">
      <c r="A2552" s="1">
        <v>40172</v>
      </c>
      <c r="B2552" s="2" t="s">
        <v>26</v>
      </c>
      <c r="C2552" s="2" t="s">
        <v>27</v>
      </c>
      <c r="D2552" s="2">
        <v>13.195</v>
      </c>
      <c r="E2552" s="2">
        <v>2.256166667</v>
      </c>
      <c r="F2552" s="2">
        <v>2.1959</v>
      </c>
      <c r="G2552" s="2">
        <v>27</v>
      </c>
      <c r="H2552" s="2">
        <v>-1.9640293129999999</v>
      </c>
      <c r="I2552" s="2">
        <v>8.7077413023761999E-2</v>
      </c>
      <c r="J2552" s="2">
        <v>0.321191887642434</v>
      </c>
      <c r="K2552" s="2">
        <v>0</v>
      </c>
      <c r="L2552" s="2">
        <v>3.0153822143606799E-3</v>
      </c>
      <c r="M2552" s="2">
        <v>0.31817650542807402</v>
      </c>
      <c r="O2552" s="2">
        <v>9.2058927192732898E-2</v>
      </c>
      <c r="P2552" s="2">
        <v>2.1210518016884699E-4</v>
      </c>
      <c r="Q2552" s="2">
        <v>-4.4679776580946401E-3</v>
      </c>
      <c r="R2552" s="2">
        <v>0</v>
      </c>
      <c r="S2552" s="2">
        <v>-16.248791662999999</v>
      </c>
    </row>
    <row r="2553" spans="1:19" s="2" customFormat="1" x14ac:dyDescent="0.25">
      <c r="A2553" s="1">
        <v>40173</v>
      </c>
      <c r="B2553" s="2" t="s">
        <v>26</v>
      </c>
      <c r="C2553" s="2" t="s">
        <v>27</v>
      </c>
      <c r="D2553" s="2">
        <v>0</v>
      </c>
      <c r="E2553" s="2">
        <v>4.0585833329999996</v>
      </c>
      <c r="F2553" s="2">
        <v>2.1265999999999998</v>
      </c>
      <c r="G2553" s="2">
        <v>27</v>
      </c>
      <c r="H2553" s="2">
        <v>-0.511927083</v>
      </c>
      <c r="I2553" s="2">
        <v>3.2525123843652599</v>
      </c>
      <c r="J2553" s="2">
        <v>0.112809733985077</v>
      </c>
      <c r="K2553" s="2">
        <v>0</v>
      </c>
      <c r="L2553" s="2">
        <v>0.112809733985077</v>
      </c>
      <c r="M2553" s="2">
        <v>0</v>
      </c>
      <c r="O2553" s="2">
        <v>0.71179329378977496</v>
      </c>
      <c r="P2553" s="2">
        <v>1.0592513694291099E-3</v>
      </c>
      <c r="Q2553" s="2">
        <v>-1.6397637864454999E-4</v>
      </c>
      <c r="R2553" s="2">
        <v>0</v>
      </c>
      <c r="S2553" s="2">
        <v>-14.446374996999999</v>
      </c>
    </row>
    <row r="2554" spans="1:19" s="2" customFormat="1" x14ac:dyDescent="0.25">
      <c r="A2554" s="1">
        <v>40174</v>
      </c>
      <c r="B2554" s="2" t="s">
        <v>26</v>
      </c>
      <c r="C2554" s="2" t="s">
        <v>27</v>
      </c>
      <c r="D2554" s="2">
        <v>2.4649999999999999</v>
      </c>
      <c r="E2554" s="2">
        <v>4.1472916670000002</v>
      </c>
      <c r="F2554" s="2">
        <v>2.0672999999999999</v>
      </c>
      <c r="G2554" s="2">
        <v>27</v>
      </c>
      <c r="H2554" s="2">
        <v>-1.2461457499999999</v>
      </c>
      <c r="I2554" s="2">
        <v>1.3198294934744299</v>
      </c>
      <c r="J2554" s="2">
        <v>0.29483749619105598</v>
      </c>
      <c r="K2554" s="2">
        <v>0</v>
      </c>
      <c r="L2554" s="2">
        <v>4.5780388162132701E-2</v>
      </c>
      <c r="M2554" s="2">
        <v>0.249057108028923</v>
      </c>
      <c r="O2554" s="2">
        <v>0.45880574972794103</v>
      </c>
      <c r="P2554" s="2">
        <v>6.8226686357450504E-4</v>
      </c>
      <c r="Q2554" s="2">
        <v>-6.3316476803589505E-4</v>
      </c>
      <c r="R2554" s="2">
        <v>0</v>
      </c>
      <c r="S2554" s="2">
        <v>-14.357666663</v>
      </c>
    </row>
    <row r="2555" spans="1:19" s="2" customFormat="1" x14ac:dyDescent="0.25">
      <c r="A2555" s="1">
        <v>40175</v>
      </c>
      <c r="B2555" s="2" t="s">
        <v>26</v>
      </c>
      <c r="C2555" s="2" t="s">
        <v>27</v>
      </c>
      <c r="D2555" s="2">
        <v>1.0149999999999999</v>
      </c>
      <c r="E2555" s="2">
        <v>3.8625625000000001</v>
      </c>
      <c r="F2555" s="2">
        <v>2.0182000000000002</v>
      </c>
      <c r="G2555" s="2">
        <v>27</v>
      </c>
      <c r="H2555" s="2">
        <v>1.143454167</v>
      </c>
      <c r="I2555" s="2">
        <v>1.7010873323817901</v>
      </c>
      <c r="J2555" s="2">
        <v>0.29539450137947199</v>
      </c>
      <c r="K2555" s="2">
        <v>0</v>
      </c>
      <c r="L2555" s="2">
        <v>5.89900887632758E-2</v>
      </c>
      <c r="M2555" s="2">
        <v>0.23640441261619599</v>
      </c>
      <c r="O2555" s="2">
        <v>0.271688022019276</v>
      </c>
      <c r="P2555" s="2">
        <v>9.8894762237612091E-4</v>
      </c>
      <c r="Q2555" s="2">
        <v>6.5941865046062497E-4</v>
      </c>
      <c r="R2555" s="2">
        <v>0</v>
      </c>
      <c r="S2555" s="2">
        <v>-14.64239583</v>
      </c>
    </row>
    <row r="2556" spans="1:19" s="2" customFormat="1" x14ac:dyDescent="0.25">
      <c r="A2556" s="1">
        <v>40176</v>
      </c>
      <c r="B2556" s="2" t="s">
        <v>26</v>
      </c>
      <c r="C2556" s="2" t="s">
        <v>27</v>
      </c>
      <c r="D2556" s="2">
        <v>4.6399999999999997</v>
      </c>
      <c r="E2556" s="2">
        <v>0.76006249999999997</v>
      </c>
      <c r="F2556" s="2">
        <v>1.9913000000000001</v>
      </c>
      <c r="G2556" s="2">
        <v>27</v>
      </c>
      <c r="H2556" s="2">
        <v>0.1159375</v>
      </c>
      <c r="I2556" s="2">
        <v>3.7113913570815102E-2</v>
      </c>
      <c r="J2556" s="2">
        <v>0.25515661431519499</v>
      </c>
      <c r="K2556" s="2">
        <v>3.8167632216444202E-3</v>
      </c>
      <c r="L2556" s="2">
        <v>1.2835153386592101E-3</v>
      </c>
      <c r="M2556" s="2">
        <v>0.250056335754891</v>
      </c>
      <c r="O2556" s="2">
        <v>3.1028343301292501E-2</v>
      </c>
      <c r="P2556" s="2">
        <v>4.5991043458245401E-4</v>
      </c>
      <c r="Q2556" s="3">
        <v>6.8549598401506796E-5</v>
      </c>
      <c r="R2556" s="2">
        <v>0</v>
      </c>
      <c r="S2556" s="2">
        <v>-17.744895830000001</v>
      </c>
    </row>
    <row r="2557" spans="1:19" s="2" customFormat="1" x14ac:dyDescent="0.25">
      <c r="A2557" s="1">
        <v>40177</v>
      </c>
      <c r="B2557" s="2" t="s">
        <v>26</v>
      </c>
      <c r="C2557" s="2" t="s">
        <v>27</v>
      </c>
      <c r="D2557" s="2">
        <v>6.2350000000000003</v>
      </c>
      <c r="E2557" s="2">
        <v>1.9331666670000001</v>
      </c>
      <c r="F2557" s="2">
        <v>1.9846999999999999</v>
      </c>
      <c r="G2557" s="2">
        <v>27</v>
      </c>
      <c r="H2557" s="2">
        <v>0.725677083</v>
      </c>
      <c r="I2557" s="2">
        <v>4.37526040790105E-2</v>
      </c>
      <c r="J2557" s="2">
        <v>0.334872596172272</v>
      </c>
      <c r="K2557" s="2">
        <v>7.6749040413622793E-2</v>
      </c>
      <c r="L2557" s="2">
        <v>1.5146667278128499E-3</v>
      </c>
      <c r="M2557" s="2">
        <v>0.25660888903083701</v>
      </c>
      <c r="O2557" s="2">
        <v>0.35083354024629199</v>
      </c>
      <c r="P2557" s="2">
        <v>2.0527207926614101E-4</v>
      </c>
      <c r="Q2557" s="2">
        <v>-5.9802225423001504E-3</v>
      </c>
      <c r="R2557" s="2">
        <v>0</v>
      </c>
      <c r="S2557" s="2">
        <v>-16.571791662999999</v>
      </c>
    </row>
    <row r="2558" spans="1:19" s="2" customFormat="1" x14ac:dyDescent="0.25">
      <c r="A2558" s="1">
        <v>40178</v>
      </c>
      <c r="B2558" s="2" t="s">
        <v>26</v>
      </c>
      <c r="C2558" s="2" t="s">
        <v>27</v>
      </c>
      <c r="D2558" s="2">
        <v>0.57999999999999996</v>
      </c>
      <c r="E2558" s="2">
        <v>-0.64414583299999995</v>
      </c>
      <c r="F2558" s="2">
        <v>1.9964999999999999</v>
      </c>
      <c r="G2558" s="2">
        <v>27</v>
      </c>
      <c r="H2558" s="2">
        <v>-0.22223958299999999</v>
      </c>
      <c r="I2558" s="2">
        <v>2.2301973296856101E-2</v>
      </c>
      <c r="J2558" s="2">
        <v>0.191712447628721</v>
      </c>
      <c r="K2558" s="2">
        <v>0</v>
      </c>
      <c r="L2558" s="2">
        <v>7.7031954279060705E-4</v>
      </c>
      <c r="M2558" s="2">
        <v>0.190942128085931</v>
      </c>
      <c r="O2558" s="2">
        <v>1.46172688934648E-2</v>
      </c>
      <c r="P2558" s="2">
        <v>3.1573196918451398E-4</v>
      </c>
      <c r="Q2558" s="2">
        <v>-2.9777607942162998E-3</v>
      </c>
      <c r="R2558" s="2">
        <v>0</v>
      </c>
      <c r="S2558" s="2">
        <v>-19.149104163000001</v>
      </c>
    </row>
    <row r="2559" spans="1:19" s="2" customFormat="1" x14ac:dyDescent="0.25">
      <c r="A2559" s="1">
        <v>40179</v>
      </c>
      <c r="B2559" s="2" t="s">
        <v>26</v>
      </c>
      <c r="C2559" s="2" t="s">
        <v>27</v>
      </c>
      <c r="D2559" s="2">
        <v>0.02</v>
      </c>
      <c r="E2559" s="2">
        <v>-1.074895833</v>
      </c>
      <c r="F2559" s="2">
        <v>2.0251000000000001</v>
      </c>
      <c r="G2559" s="2">
        <v>27</v>
      </c>
      <c r="H2559" s="2">
        <v>2.0700173130000001</v>
      </c>
      <c r="I2559" s="2">
        <v>1.22343408848961</v>
      </c>
      <c r="J2559" s="2">
        <v>4.8902655680123502E-2</v>
      </c>
      <c r="K2559" s="2">
        <v>0</v>
      </c>
      <c r="L2559" s="2">
        <v>4.2241925109236501E-2</v>
      </c>
      <c r="M2559" s="2">
        <v>6.6607305708869698E-3</v>
      </c>
      <c r="O2559" s="2">
        <v>0.19262610456354101</v>
      </c>
      <c r="P2559" s="2">
        <v>1.4373707440852499E-3</v>
      </c>
      <c r="Q2559" s="2">
        <v>2.4676596154728698E-3</v>
      </c>
      <c r="R2559" s="2">
        <v>0</v>
      </c>
      <c r="S2559" s="2">
        <v>-19.579854163</v>
      </c>
    </row>
    <row r="2560" spans="1:19" s="2" customFormat="1" x14ac:dyDescent="0.25">
      <c r="A2560" s="1">
        <v>40180</v>
      </c>
      <c r="B2560" s="2" t="s">
        <v>26</v>
      </c>
      <c r="C2560" s="2" t="s">
        <v>27</v>
      </c>
      <c r="D2560" s="2">
        <v>0.73499999999999999</v>
      </c>
      <c r="E2560" s="2">
        <v>-1.362041667</v>
      </c>
      <c r="F2560" s="2">
        <v>2.0655000000000001</v>
      </c>
      <c r="G2560" s="2">
        <v>27</v>
      </c>
      <c r="H2560" s="2">
        <v>-0.24198466699999999</v>
      </c>
      <c r="I2560" s="2">
        <v>1.1979898169002801</v>
      </c>
      <c r="J2560" s="2">
        <v>0.28194050201286802</v>
      </c>
      <c r="K2560" s="2">
        <v>0</v>
      </c>
      <c r="L2560" s="2">
        <v>4.1352962548993601E-2</v>
      </c>
      <c r="M2560" s="2">
        <v>0.24058753946387401</v>
      </c>
      <c r="O2560" s="2">
        <v>0.21325847594038799</v>
      </c>
      <c r="P2560" s="2">
        <v>1.0501422570619501E-3</v>
      </c>
      <c r="Q2560" s="2">
        <v>-2.0698712648040899E-4</v>
      </c>
      <c r="R2560" s="2">
        <v>0</v>
      </c>
      <c r="S2560" s="2">
        <v>-19.866999997000001</v>
      </c>
    </row>
    <row r="2561" spans="1:19" s="2" customFormat="1" x14ac:dyDescent="0.25">
      <c r="A2561" s="1">
        <v>40181</v>
      </c>
      <c r="B2561" s="2" t="s">
        <v>26</v>
      </c>
      <c r="C2561" s="2" t="s">
        <v>27</v>
      </c>
      <c r="D2561" s="2">
        <v>0.73499999999999999</v>
      </c>
      <c r="E2561" s="2">
        <v>-3.2436666669999998</v>
      </c>
      <c r="F2561" s="2">
        <v>2.1166999999999998</v>
      </c>
      <c r="G2561" s="2">
        <v>27</v>
      </c>
      <c r="H2561" s="2">
        <v>3.1795213420000001</v>
      </c>
      <c r="I2561" s="2">
        <v>1.8581515464043199</v>
      </c>
      <c r="J2561" s="2">
        <v>0.32677914676991199</v>
      </c>
      <c r="K2561" s="2">
        <v>1.6210025563370301E-2</v>
      </c>
      <c r="L2561" s="2">
        <v>6.4034934419309894E-2</v>
      </c>
      <c r="M2561" s="2">
        <v>0.24653418678723199</v>
      </c>
      <c r="O2561" s="2">
        <v>0.25614972083440601</v>
      </c>
      <c r="P2561" s="2">
        <v>1.92247460603044E-3</v>
      </c>
      <c r="Q2561" s="2">
        <v>2.8537355257631501E-3</v>
      </c>
      <c r="R2561" s="2">
        <v>0</v>
      </c>
      <c r="S2561" s="2">
        <v>-21.748624997</v>
      </c>
    </row>
    <row r="2562" spans="1:19" s="2" customFormat="1" x14ac:dyDescent="0.25">
      <c r="A2562" s="1">
        <v>40182</v>
      </c>
      <c r="B2562" s="2" t="s">
        <v>26</v>
      </c>
      <c r="C2562" s="2" t="s">
        <v>27</v>
      </c>
      <c r="D2562" s="2">
        <v>0.14699999999999999</v>
      </c>
      <c r="E2562" s="2">
        <v>-4.8652499999999996</v>
      </c>
      <c r="F2562" s="2">
        <v>2.1778</v>
      </c>
      <c r="G2562" s="2">
        <v>27</v>
      </c>
      <c r="H2562" s="2">
        <v>1.2374552000000001</v>
      </c>
      <c r="I2562" s="2">
        <v>0.58990057958240005</v>
      </c>
      <c r="J2562" s="2">
        <v>7.2205412836590599E-2</v>
      </c>
      <c r="K2562" s="2">
        <v>0</v>
      </c>
      <c r="L2562" s="2">
        <v>2.0300050986074999E-2</v>
      </c>
      <c r="M2562" s="2">
        <v>5.1905361850515599E-2</v>
      </c>
      <c r="O2562" s="2">
        <v>0.12697961298256499</v>
      </c>
      <c r="P2562" s="2">
        <v>8.4510123383239899E-4</v>
      </c>
      <c r="Q2562" s="2">
        <v>1.8080447491558001E-3</v>
      </c>
      <c r="R2562" s="2">
        <v>0</v>
      </c>
      <c r="S2562" s="2">
        <v>-23.370208330000001</v>
      </c>
    </row>
    <row r="2563" spans="1:19" s="2" customFormat="1" x14ac:dyDescent="0.25">
      <c r="A2563" s="1">
        <v>40183</v>
      </c>
      <c r="B2563" s="2" t="s">
        <v>26</v>
      </c>
      <c r="C2563" s="2" t="s">
        <v>27</v>
      </c>
      <c r="D2563" s="2">
        <v>0.29399999999999998</v>
      </c>
      <c r="E2563" s="2">
        <v>-2.0045625</v>
      </c>
      <c r="F2563" s="2">
        <v>2.2480000000000002</v>
      </c>
      <c r="G2563" s="2">
        <v>27</v>
      </c>
      <c r="H2563" s="2">
        <v>1.1190939310000001</v>
      </c>
      <c r="I2563" s="2">
        <v>1.29145071645581</v>
      </c>
      <c r="J2563" s="2">
        <v>0.15101626629061701</v>
      </c>
      <c r="K2563" s="2">
        <v>0</v>
      </c>
      <c r="L2563" s="2">
        <v>4.45539429370626E-2</v>
      </c>
      <c r="M2563" s="2">
        <v>0.106462323353554</v>
      </c>
      <c r="O2563" s="2">
        <v>0.121628936550531</v>
      </c>
      <c r="P2563" s="2">
        <v>1.8061518851608799E-3</v>
      </c>
      <c r="Q2563" s="2">
        <v>1.55605524340446E-3</v>
      </c>
      <c r="R2563" s="2">
        <v>0</v>
      </c>
      <c r="S2563" s="2">
        <v>-20.50952083</v>
      </c>
    </row>
    <row r="2564" spans="1:19" s="2" customFormat="1" x14ac:dyDescent="0.25">
      <c r="A2564" s="1">
        <v>40184</v>
      </c>
      <c r="B2564" s="2" t="s">
        <v>26</v>
      </c>
      <c r="C2564" s="2" t="s">
        <v>27</v>
      </c>
      <c r="D2564" s="2">
        <v>0</v>
      </c>
      <c r="E2564" s="2">
        <v>-4.4494166670000004</v>
      </c>
      <c r="F2564" s="2">
        <v>2.3168000000000002</v>
      </c>
      <c r="G2564" s="2">
        <v>27</v>
      </c>
      <c r="H2564" s="2">
        <v>-0.18039096499999999</v>
      </c>
      <c r="I2564" s="2">
        <v>0.65471438010501004</v>
      </c>
      <c r="J2564" s="2">
        <v>2.2538679079004399E-2</v>
      </c>
      <c r="K2564" s="2">
        <v>0</v>
      </c>
      <c r="L2564" s="2">
        <v>2.2538679079004399E-2</v>
      </c>
      <c r="M2564" s="2">
        <v>0</v>
      </c>
      <c r="O2564" s="2">
        <v>0.130352866724916</v>
      </c>
      <c r="P2564" s="2">
        <v>8.03432509322847E-4</v>
      </c>
      <c r="Q2564" s="2">
        <v>-2.1548719226674399E-4</v>
      </c>
      <c r="R2564" s="2">
        <v>0</v>
      </c>
      <c r="S2564" s="2">
        <v>-22.954374996999999</v>
      </c>
    </row>
    <row r="2565" spans="1:19" s="2" customFormat="1" x14ac:dyDescent="0.25">
      <c r="A2565" s="1">
        <v>40185</v>
      </c>
      <c r="B2565" s="2" t="s">
        <v>26</v>
      </c>
      <c r="C2565" s="2" t="s">
        <v>27</v>
      </c>
      <c r="D2565" s="2">
        <v>0</v>
      </c>
      <c r="E2565" s="2">
        <v>-4.6700208329999997</v>
      </c>
      <c r="F2565" s="2">
        <v>2.3852000000000002</v>
      </c>
      <c r="G2565" s="2">
        <v>27</v>
      </c>
      <c r="H2565" s="2">
        <v>2.9751993460000001</v>
      </c>
      <c r="I2565" s="2">
        <v>1.7554250923383901</v>
      </c>
      <c r="J2565" s="2">
        <v>6.0419191374673997E-2</v>
      </c>
      <c r="K2565" s="2">
        <v>0</v>
      </c>
      <c r="L2565" s="2">
        <v>6.0419191374673997E-2</v>
      </c>
      <c r="M2565" s="2">
        <v>0</v>
      </c>
      <c r="O2565" s="2">
        <v>0.16713312718111401</v>
      </c>
      <c r="P2565" s="2">
        <v>1.78912172984056E-3</v>
      </c>
      <c r="Q2565" s="2">
        <v>3.1284327299922199E-3</v>
      </c>
      <c r="R2565" s="2">
        <v>0</v>
      </c>
      <c r="S2565" s="2">
        <v>-23.174979163</v>
      </c>
    </row>
    <row r="2566" spans="1:19" s="2" customFormat="1" x14ac:dyDescent="0.25">
      <c r="A2566" s="1">
        <v>40186</v>
      </c>
      <c r="B2566" s="2" t="s">
        <v>26</v>
      </c>
      <c r="C2566" s="2" t="s">
        <v>27</v>
      </c>
      <c r="D2566" s="2">
        <v>0</v>
      </c>
      <c r="E2566" s="2">
        <v>-4.9298124999999997</v>
      </c>
      <c r="F2566" s="2">
        <v>2.4542000000000002</v>
      </c>
      <c r="G2566" s="2">
        <v>27</v>
      </c>
      <c r="H2566" s="2">
        <v>1.096254869</v>
      </c>
      <c r="I2566" s="2">
        <v>1.30491470354268</v>
      </c>
      <c r="J2566" s="2">
        <v>4.6401518242077902E-2</v>
      </c>
      <c r="K2566" s="2">
        <v>1.49846608013856E-3</v>
      </c>
      <c r="L2566" s="2">
        <v>4.4903052161939301E-2</v>
      </c>
      <c r="M2566" s="2">
        <v>0</v>
      </c>
      <c r="O2566" s="2">
        <v>0.208968617777643</v>
      </c>
      <c r="P2566" s="2">
        <v>1.60536950093407E-3</v>
      </c>
      <c r="Q2566" s="2">
        <v>1.28988230469079E-3</v>
      </c>
      <c r="R2566" s="2">
        <v>0</v>
      </c>
      <c r="S2566" s="2">
        <v>-23.434770830000001</v>
      </c>
    </row>
    <row r="2567" spans="1:19" s="2" customFormat="1" x14ac:dyDescent="0.25">
      <c r="A2567" s="1">
        <v>40187</v>
      </c>
      <c r="B2567" s="2" t="s">
        <v>26</v>
      </c>
      <c r="C2567" s="2" t="s">
        <v>27</v>
      </c>
      <c r="D2567" s="2">
        <v>0</v>
      </c>
      <c r="E2567" s="2">
        <v>-2.3532708329999998</v>
      </c>
      <c r="F2567" s="2">
        <v>2.5249000000000001</v>
      </c>
      <c r="G2567" s="2">
        <v>27</v>
      </c>
      <c r="H2567" s="2">
        <v>-0.45311280999999998</v>
      </c>
      <c r="I2567" s="2">
        <v>1.64920174661694</v>
      </c>
      <c r="J2567" s="2">
        <v>5.6878623653743798E-2</v>
      </c>
      <c r="K2567" s="2">
        <v>0</v>
      </c>
      <c r="L2567" s="2">
        <v>5.6878623653743798E-2</v>
      </c>
      <c r="M2567" s="2">
        <v>0</v>
      </c>
      <c r="O2567" s="2">
        <v>0.70144819766064603</v>
      </c>
      <c r="P2567" s="2">
        <v>9.5320689428102505E-4</v>
      </c>
      <c r="Q2567" s="2">
        <v>-5.9194153366900299E-4</v>
      </c>
      <c r="R2567" s="2">
        <v>0</v>
      </c>
      <c r="S2567" s="2">
        <v>-20.858229163000001</v>
      </c>
    </row>
    <row r="2568" spans="1:19" s="2" customFormat="1" x14ac:dyDescent="0.25">
      <c r="A2568" s="1">
        <v>40188</v>
      </c>
      <c r="B2568" s="2" t="s">
        <v>26</v>
      </c>
      <c r="C2568" s="2" t="s">
        <v>27</v>
      </c>
      <c r="D2568" s="2">
        <v>0</v>
      </c>
      <c r="E2568" s="2">
        <v>-1.2685625</v>
      </c>
      <c r="F2568" s="2">
        <v>2.5817000000000001</v>
      </c>
      <c r="G2568" s="2">
        <v>27</v>
      </c>
      <c r="H2568" s="2">
        <v>0.30168837300000001</v>
      </c>
      <c r="I2568" s="2">
        <v>0.95901759754751703</v>
      </c>
      <c r="J2568" s="2">
        <v>3.3106690014444898E-2</v>
      </c>
      <c r="K2568" s="2">
        <v>0</v>
      </c>
      <c r="L2568" s="2">
        <v>3.3106690014444898E-2</v>
      </c>
      <c r="M2568" s="2">
        <v>0</v>
      </c>
      <c r="O2568" s="2">
        <v>0.32318193324953498</v>
      </c>
      <c r="P2568" s="2">
        <v>7.5495259105386105E-4</v>
      </c>
      <c r="Q2568" s="3">
        <v>-5.5882284007919699E-5</v>
      </c>
      <c r="R2568" s="2">
        <v>0</v>
      </c>
      <c r="S2568" s="2">
        <v>-19.773520829999999</v>
      </c>
    </row>
    <row r="2569" spans="1:19" s="2" customFormat="1" x14ac:dyDescent="0.25">
      <c r="A2569" s="1">
        <v>40189</v>
      </c>
      <c r="B2569" s="2" t="s">
        <v>26</v>
      </c>
      <c r="C2569" s="2" t="s">
        <v>27</v>
      </c>
      <c r="D2569" s="2">
        <v>0</v>
      </c>
      <c r="E2569" s="2">
        <v>-1.139875</v>
      </c>
      <c r="F2569" s="2">
        <v>2.6229</v>
      </c>
      <c r="G2569" s="2">
        <v>27</v>
      </c>
      <c r="H2569" s="2">
        <v>0.49465495799999998</v>
      </c>
      <c r="I2569" s="2">
        <v>0.71370534339922798</v>
      </c>
      <c r="J2569" s="2">
        <v>2.4640939587786199E-2</v>
      </c>
      <c r="K2569" s="2">
        <v>0</v>
      </c>
      <c r="L2569" s="2">
        <v>2.4640939587786199E-2</v>
      </c>
      <c r="M2569" s="2">
        <v>0</v>
      </c>
      <c r="O2569" s="2">
        <v>0.215210440651495</v>
      </c>
      <c r="P2569" s="2">
        <v>6.9734695408324703E-4</v>
      </c>
      <c r="Q2569" s="2">
        <v>1.93666059872115E-4</v>
      </c>
      <c r="R2569" s="2">
        <v>0</v>
      </c>
      <c r="S2569" s="2">
        <v>-19.644833330000001</v>
      </c>
    </row>
    <row r="2570" spans="1:19" s="2" customFormat="1" x14ac:dyDescent="0.25">
      <c r="A2570" s="1">
        <v>40190</v>
      </c>
      <c r="B2570" s="2" t="s">
        <v>26</v>
      </c>
      <c r="C2570" s="2" t="s">
        <v>27</v>
      </c>
      <c r="D2570" s="2">
        <v>0.58799999999999997</v>
      </c>
      <c r="E2570" s="2">
        <v>-1.209145833</v>
      </c>
      <c r="F2570" s="2">
        <v>2.6471</v>
      </c>
      <c r="G2570" s="2">
        <v>27</v>
      </c>
      <c r="H2570" s="2">
        <v>-0.25964437299999998</v>
      </c>
      <c r="I2570" s="2">
        <v>1.0336825221258401</v>
      </c>
      <c r="J2570" s="2">
        <v>0.29370332392076898</v>
      </c>
      <c r="K2570" s="2">
        <v>1.6317745922271799E-2</v>
      </c>
      <c r="L2570" s="2">
        <v>3.56860962334591E-2</v>
      </c>
      <c r="M2570" s="2">
        <v>0.241699481765038</v>
      </c>
      <c r="O2570" s="2">
        <v>0.32859902850356498</v>
      </c>
      <c r="P2570" s="2">
        <v>8.2205390994607498E-4</v>
      </c>
      <c r="Q2570" s="2">
        <v>-5.6486109478134895E-4</v>
      </c>
      <c r="R2570" s="2">
        <v>0</v>
      </c>
      <c r="S2570" s="2">
        <v>-19.714104162999998</v>
      </c>
    </row>
    <row r="2571" spans="1:19" s="2" customFormat="1" x14ac:dyDescent="0.25">
      <c r="A2571" s="1">
        <v>40191</v>
      </c>
      <c r="B2571" s="2" t="s">
        <v>26</v>
      </c>
      <c r="C2571" s="2" t="s">
        <v>27</v>
      </c>
      <c r="D2571" s="2">
        <v>0</v>
      </c>
      <c r="E2571" s="2">
        <v>-1.664083333</v>
      </c>
      <c r="F2571" s="2">
        <v>2.6526000000000001</v>
      </c>
      <c r="G2571" s="2">
        <v>27</v>
      </c>
      <c r="H2571" s="2">
        <v>-0.54621430400000004</v>
      </c>
      <c r="I2571" s="2">
        <v>1.0467964110753301</v>
      </c>
      <c r="J2571" s="2">
        <v>3.6124383660171198E-2</v>
      </c>
      <c r="K2571" s="2">
        <v>0</v>
      </c>
      <c r="L2571" s="2">
        <v>3.6124383660171198E-2</v>
      </c>
      <c r="M2571" s="2">
        <v>0</v>
      </c>
      <c r="O2571" s="2">
        <v>0.25468554814348698</v>
      </c>
      <c r="P2571" s="2">
        <v>8.4683675322027598E-4</v>
      </c>
      <c r="Q2571" s="2">
        <v>-4.3260561188324001E-4</v>
      </c>
      <c r="R2571" s="2">
        <v>0</v>
      </c>
      <c r="S2571" s="2">
        <v>-20.169041663000002</v>
      </c>
    </row>
    <row r="2572" spans="1:19" s="2" customFormat="1" x14ac:dyDescent="0.25">
      <c r="A2572" s="1">
        <v>40192</v>
      </c>
      <c r="B2572" s="2" t="s">
        <v>26</v>
      </c>
      <c r="C2572" s="2" t="s">
        <v>27</v>
      </c>
      <c r="D2572" s="2">
        <v>0</v>
      </c>
      <c r="E2572" s="2">
        <v>1.387020833</v>
      </c>
      <c r="F2572" s="2">
        <v>2.6602000000000001</v>
      </c>
      <c r="G2572" s="2">
        <v>27</v>
      </c>
      <c r="H2572" s="2">
        <v>2.0393799769999998</v>
      </c>
      <c r="I2572" s="2">
        <v>2.3879072455811201</v>
      </c>
      <c r="J2572" s="2">
        <v>9.15156938524741E-2</v>
      </c>
      <c r="K2572" s="2">
        <v>8.8887668083149698E-3</v>
      </c>
      <c r="L2572" s="2">
        <v>8.2626927044159207E-2</v>
      </c>
      <c r="M2572" s="2">
        <v>0</v>
      </c>
      <c r="O2572" s="2">
        <v>0.24479149170356901</v>
      </c>
      <c r="P2572" s="2">
        <v>2.24997171268737E-3</v>
      </c>
      <c r="Q2572" s="2">
        <v>1.6579722947716001E-3</v>
      </c>
      <c r="R2572" s="2">
        <v>0</v>
      </c>
      <c r="S2572" s="2">
        <v>-17.117937497</v>
      </c>
    </row>
    <row r="2573" spans="1:19" s="2" customFormat="1" x14ac:dyDescent="0.25">
      <c r="A2573" s="1">
        <v>40193</v>
      </c>
      <c r="B2573" s="2" t="s">
        <v>26</v>
      </c>
      <c r="C2573" s="2" t="s">
        <v>27</v>
      </c>
      <c r="D2573" s="2">
        <v>0</v>
      </c>
      <c r="E2573" s="2">
        <v>-2.0875000000000001E-2</v>
      </c>
      <c r="F2573" s="2">
        <v>2.6717</v>
      </c>
      <c r="G2573" s="2">
        <v>27</v>
      </c>
      <c r="H2573" s="2">
        <v>0.106896399</v>
      </c>
      <c r="I2573" s="2">
        <v>0.218520381594595</v>
      </c>
      <c r="J2573" s="2">
        <v>2.2068423348050301E-2</v>
      </c>
      <c r="K2573" s="2">
        <v>1.4516497689015501E-2</v>
      </c>
      <c r="L2573" s="2">
        <v>7.5519256590348503E-3</v>
      </c>
      <c r="M2573" s="2">
        <v>0</v>
      </c>
      <c r="O2573" s="2">
        <v>0.153699900560887</v>
      </c>
      <c r="P2573" s="2">
        <v>6.2427688021193697E-4</v>
      </c>
      <c r="Q2573" s="2">
        <v>-8.6021801704919002E-4</v>
      </c>
      <c r="R2573" s="2">
        <v>0</v>
      </c>
      <c r="S2573" s="2">
        <v>-18.525833330000001</v>
      </c>
    </row>
    <row r="2574" spans="1:19" s="2" customFormat="1" x14ac:dyDescent="0.25">
      <c r="A2574" s="1">
        <v>40194</v>
      </c>
      <c r="B2574" s="2" t="s">
        <v>26</v>
      </c>
      <c r="C2574" s="2" t="s">
        <v>27</v>
      </c>
      <c r="D2574" s="2">
        <v>10.878</v>
      </c>
      <c r="E2574" s="2">
        <v>1.6728541669999999</v>
      </c>
      <c r="F2574" s="2">
        <v>2.6888000000000001</v>
      </c>
      <c r="G2574" s="2">
        <v>27</v>
      </c>
      <c r="H2574" s="2">
        <v>-0.55485612500000003</v>
      </c>
      <c r="I2574" s="2">
        <v>1.1520395605221101</v>
      </c>
      <c r="J2574" s="2">
        <v>0.43658951222483799</v>
      </c>
      <c r="K2574" s="2">
        <v>2.4295187944837301E-2</v>
      </c>
      <c r="L2574" s="2">
        <v>3.9873184992470299E-2</v>
      </c>
      <c r="M2574" s="2">
        <v>0.37242113928753001</v>
      </c>
      <c r="O2574" s="2">
        <v>0.45385402259769397</v>
      </c>
      <c r="P2574" s="2">
        <v>9.0196370350953501E-4</v>
      </c>
      <c r="Q2574" s="2">
        <v>-9.5735463561263598E-4</v>
      </c>
      <c r="R2574" s="2">
        <v>0</v>
      </c>
      <c r="S2574" s="2">
        <v>-16.832104163</v>
      </c>
    </row>
    <row r="2575" spans="1:19" s="2" customFormat="1" x14ac:dyDescent="0.25">
      <c r="A2575" s="1">
        <v>40195</v>
      </c>
      <c r="B2575" s="2" t="s">
        <v>26</v>
      </c>
      <c r="C2575" s="2" t="s">
        <v>27</v>
      </c>
      <c r="D2575" s="2">
        <v>1.764</v>
      </c>
      <c r="E2575" s="2">
        <v>5.0978541670000004</v>
      </c>
      <c r="F2575" s="2">
        <v>2.7134</v>
      </c>
      <c r="G2575" s="2">
        <v>27</v>
      </c>
      <c r="H2575" s="2">
        <v>2.4441692210000001</v>
      </c>
      <c r="I2575" s="2">
        <v>2.1647822250470101</v>
      </c>
      <c r="J2575" s="2">
        <v>0.43493413717188101</v>
      </c>
      <c r="K2575" s="2">
        <v>3.7918071988728597E-2</v>
      </c>
      <c r="L2575" s="2">
        <v>7.5152014024535599E-2</v>
      </c>
      <c r="M2575" s="2">
        <v>0.32186405115861699</v>
      </c>
      <c r="O2575" s="2">
        <v>0.48582603850256501</v>
      </c>
      <c r="P2575" s="2">
        <v>1.8479281509444099E-3</v>
      </c>
      <c r="Q2575" s="2">
        <v>1.13843403268763E-3</v>
      </c>
      <c r="R2575" s="2">
        <v>0</v>
      </c>
      <c r="S2575" s="2">
        <v>-13.407104163</v>
      </c>
    </row>
    <row r="2576" spans="1:19" s="2" customFormat="1" x14ac:dyDescent="0.25">
      <c r="A2576" s="1">
        <v>40196</v>
      </c>
      <c r="B2576" s="2" t="s">
        <v>26</v>
      </c>
      <c r="C2576" s="2" t="s">
        <v>27</v>
      </c>
      <c r="D2576" s="2">
        <v>0</v>
      </c>
      <c r="E2576" s="2">
        <v>4.3314791670000004</v>
      </c>
      <c r="F2576" s="2">
        <v>2.7383999999999999</v>
      </c>
      <c r="G2576" s="2">
        <v>27</v>
      </c>
      <c r="H2576" s="2">
        <v>-0.21254566499999999</v>
      </c>
      <c r="I2576" s="2">
        <v>0.31217575041904599</v>
      </c>
      <c r="J2576" s="2">
        <v>2.24778689416778E-2</v>
      </c>
      <c r="K2576" s="2">
        <v>1.16477939924583E-2</v>
      </c>
      <c r="L2576" s="2">
        <v>1.08300749492195E-2</v>
      </c>
      <c r="M2576" s="2">
        <v>0</v>
      </c>
      <c r="O2576" s="2">
        <v>0.154304822290314</v>
      </c>
      <c r="P2576" s="2">
        <v>7.0630400439420998E-4</v>
      </c>
      <c r="Q2576" s="2">
        <v>-1.1842009924352701E-3</v>
      </c>
      <c r="R2576" s="2">
        <v>0</v>
      </c>
      <c r="S2576" s="2">
        <v>-14.173479163</v>
      </c>
    </row>
    <row r="2577" spans="1:19" s="2" customFormat="1" x14ac:dyDescent="0.25">
      <c r="A2577" s="1">
        <v>40197</v>
      </c>
      <c r="B2577" s="2" t="s">
        <v>26</v>
      </c>
      <c r="C2577" s="2" t="s">
        <v>27</v>
      </c>
      <c r="D2577" s="2">
        <v>1.617</v>
      </c>
      <c r="E2577" s="2">
        <v>4.2424166669999996</v>
      </c>
      <c r="F2577" s="2">
        <v>2.7629000000000001</v>
      </c>
      <c r="G2577" s="2">
        <v>27</v>
      </c>
      <c r="H2577" s="2">
        <v>0.98915125000000004</v>
      </c>
      <c r="I2577" s="2">
        <v>0.45617662809173898</v>
      </c>
      <c r="J2577" s="2">
        <v>0.38184260598033398</v>
      </c>
      <c r="K2577" s="2">
        <v>3.9209878330540099E-2</v>
      </c>
      <c r="L2577" s="2">
        <v>1.5824542453183401E-2</v>
      </c>
      <c r="M2577" s="2">
        <v>0.32680818519661098</v>
      </c>
      <c r="O2577" s="2">
        <v>0.33868004445980399</v>
      </c>
      <c r="P2577" s="2">
        <v>8.58584558754645E-4</v>
      </c>
      <c r="Q2577" s="2">
        <v>-2.52418604868065E-4</v>
      </c>
      <c r="R2577" s="2">
        <v>0</v>
      </c>
      <c r="S2577" s="2">
        <v>-14.262541663</v>
      </c>
    </row>
    <row r="2578" spans="1:19" s="2" customFormat="1" x14ac:dyDescent="0.25">
      <c r="A2578" s="1">
        <v>40198</v>
      </c>
      <c r="B2578" s="2" t="s">
        <v>26</v>
      </c>
      <c r="C2578" s="2" t="s">
        <v>27</v>
      </c>
      <c r="D2578" s="2">
        <v>0</v>
      </c>
      <c r="E2578" s="2">
        <v>2.20425</v>
      </c>
      <c r="F2578" s="2">
        <v>2.7860999999999998</v>
      </c>
      <c r="G2578" s="2">
        <v>27</v>
      </c>
      <c r="H2578" s="2">
        <v>2.9857822440000001</v>
      </c>
      <c r="I2578" s="2">
        <v>3.2873630482954801</v>
      </c>
      <c r="J2578" s="2">
        <v>0.16163271236803101</v>
      </c>
      <c r="K2578" s="2">
        <v>4.7800640796429199E-2</v>
      </c>
      <c r="L2578" s="2">
        <v>0.11383207157160199</v>
      </c>
      <c r="M2578" s="2">
        <v>0</v>
      </c>
      <c r="O2578" s="2">
        <v>0.62582176024727598</v>
      </c>
      <c r="P2578" s="2">
        <v>2.0402022174814201E-3</v>
      </c>
      <c r="Q2578" s="2">
        <v>9.7177203318475798E-4</v>
      </c>
      <c r="R2578" s="2">
        <v>0</v>
      </c>
      <c r="S2578" s="2">
        <v>-16.300708329999999</v>
      </c>
    </row>
    <row r="2579" spans="1:19" s="2" customFormat="1" x14ac:dyDescent="0.25">
      <c r="A2579" s="1">
        <v>40199</v>
      </c>
      <c r="B2579" s="2" t="s">
        <v>26</v>
      </c>
      <c r="C2579" s="2" t="s">
        <v>27</v>
      </c>
      <c r="D2579" s="2">
        <v>0.14699999999999999</v>
      </c>
      <c r="E2579" s="2">
        <v>2.6474166669999999</v>
      </c>
      <c r="F2579" s="2">
        <v>2.8069999999999999</v>
      </c>
      <c r="G2579" s="2">
        <v>27</v>
      </c>
      <c r="H2579" s="2">
        <v>1.0048283769999999</v>
      </c>
      <c r="I2579" s="2">
        <v>1.1028869812409501</v>
      </c>
      <c r="J2579" s="2">
        <v>0.122048572352442</v>
      </c>
      <c r="K2579" s="2">
        <v>2.0694051394618902E-2</v>
      </c>
      <c r="L2579" s="2">
        <v>3.82047807682485E-2</v>
      </c>
      <c r="M2579" s="2">
        <v>6.3149740189574394E-2</v>
      </c>
      <c r="O2579" s="2">
        <v>0.336325904809127</v>
      </c>
      <c r="P2579" s="2">
        <v>7.7303526120215305E-4</v>
      </c>
      <c r="Q2579" s="2">
        <v>2.8035366287385699E-4</v>
      </c>
      <c r="R2579" s="2">
        <v>0</v>
      </c>
      <c r="S2579" s="2">
        <v>-15.857541662999999</v>
      </c>
    </row>
    <row r="2580" spans="1:19" s="2" customFormat="1" x14ac:dyDescent="0.25">
      <c r="A2580" s="1">
        <v>40200</v>
      </c>
      <c r="B2580" s="2" t="s">
        <v>26</v>
      </c>
      <c r="C2580" s="2" t="s">
        <v>27</v>
      </c>
      <c r="D2580" s="2">
        <v>0</v>
      </c>
      <c r="E2580" s="2">
        <v>3.3090000000000002</v>
      </c>
      <c r="F2580" s="2">
        <v>2.8191000000000002</v>
      </c>
      <c r="G2580" s="2">
        <v>27</v>
      </c>
      <c r="H2580" s="2">
        <v>4.9507862940000003</v>
      </c>
      <c r="I2580" s="2">
        <v>5.5963520386044401</v>
      </c>
      <c r="J2580" s="2">
        <v>0.240694390713313</v>
      </c>
      <c r="K2580" s="2">
        <v>4.6719625260125401E-2</v>
      </c>
      <c r="L2580" s="2">
        <v>0.19397476545318801</v>
      </c>
      <c r="M2580" s="2">
        <v>0</v>
      </c>
      <c r="O2580" s="2">
        <v>0.79295750136474397</v>
      </c>
      <c r="P2580" s="2">
        <v>2.1972851114997901E-3</v>
      </c>
      <c r="Q2580" s="2">
        <v>1.3894143388226701E-3</v>
      </c>
      <c r="R2580" s="2">
        <v>0</v>
      </c>
      <c r="S2580" s="2">
        <v>-15.19595833</v>
      </c>
    </row>
    <row r="2581" spans="1:19" s="2" customFormat="1" x14ac:dyDescent="0.25">
      <c r="A2581" s="1">
        <v>40201</v>
      </c>
      <c r="B2581" s="2" t="s">
        <v>26</v>
      </c>
      <c r="C2581" s="2" t="s">
        <v>27</v>
      </c>
      <c r="D2581" s="2">
        <v>5.7329999999999997</v>
      </c>
      <c r="E2581" s="2">
        <v>2.4842916669999999</v>
      </c>
      <c r="F2581" s="2">
        <v>2.8226</v>
      </c>
      <c r="G2581" s="2">
        <v>27</v>
      </c>
      <c r="H2581" s="2">
        <v>0.75494548100000003</v>
      </c>
      <c r="I2581" s="2">
        <v>1.7651900201044</v>
      </c>
      <c r="J2581" s="2">
        <v>0.44566749759975399</v>
      </c>
      <c r="K2581" s="2">
        <v>2.5677882965707801E-2</v>
      </c>
      <c r="L2581" s="2">
        <v>6.1138626934462197E-2</v>
      </c>
      <c r="M2581" s="2">
        <v>0.35885098769958401</v>
      </c>
      <c r="O2581" s="2">
        <v>0.49432430768622299</v>
      </c>
      <c r="P2581" s="2">
        <v>9.5238636603462204E-4</v>
      </c>
      <c r="Q2581" s="3">
        <v>7.1569991946625099E-6</v>
      </c>
      <c r="R2581" s="2">
        <v>0</v>
      </c>
      <c r="S2581" s="2">
        <v>-16.020666663</v>
      </c>
    </row>
    <row r="2582" spans="1:19" s="2" customFormat="1" x14ac:dyDescent="0.25">
      <c r="A2582" s="1">
        <v>40202</v>
      </c>
      <c r="B2582" s="2" t="s">
        <v>26</v>
      </c>
      <c r="C2582" s="2" t="s">
        <v>27</v>
      </c>
      <c r="D2582" s="2">
        <v>0.73499999999999999</v>
      </c>
      <c r="E2582" s="2">
        <v>1.180458333</v>
      </c>
      <c r="F2582" s="2">
        <v>2.8174999999999999</v>
      </c>
      <c r="G2582" s="2">
        <v>27</v>
      </c>
      <c r="H2582" s="2">
        <v>1.177049461</v>
      </c>
      <c r="I2582" s="2">
        <v>0.264903839672265</v>
      </c>
      <c r="J2582" s="2">
        <v>0.35323826211183701</v>
      </c>
      <c r="K2582" s="2">
        <v>2.74454603254023E-2</v>
      </c>
      <c r="L2582" s="2">
        <v>9.1645969128925503E-3</v>
      </c>
      <c r="M2582" s="2">
        <v>0.31662820487354199</v>
      </c>
      <c r="O2582" s="2">
        <v>0.23580371230709901</v>
      </c>
      <c r="P2582" s="2">
        <v>7.5133787595581703E-4</v>
      </c>
      <c r="Q2582" s="2">
        <v>1.1097138269952299E-3</v>
      </c>
      <c r="R2582" s="2">
        <v>0</v>
      </c>
      <c r="S2582" s="2">
        <v>-17.324499997</v>
      </c>
    </row>
    <row r="2583" spans="1:19" s="2" customFormat="1" x14ac:dyDescent="0.25">
      <c r="A2583" s="1">
        <v>40203</v>
      </c>
      <c r="B2583" s="2" t="s">
        <v>26</v>
      </c>
      <c r="C2583" s="2" t="s">
        <v>27</v>
      </c>
      <c r="D2583" s="2">
        <v>0</v>
      </c>
      <c r="E2583" s="2">
        <v>-0.58060416699999995</v>
      </c>
      <c r="F2583" s="2">
        <v>2.8039000000000001</v>
      </c>
      <c r="G2583" s="2">
        <v>27</v>
      </c>
      <c r="H2583" s="2">
        <v>1.106942477</v>
      </c>
      <c r="I2583" s="2">
        <v>0.27976572187932802</v>
      </c>
      <c r="J2583" s="2">
        <v>2.2484093303413E-2</v>
      </c>
      <c r="K2583" s="2">
        <v>1.28203274792451E-2</v>
      </c>
      <c r="L2583" s="2">
        <v>9.6637658241679105E-3</v>
      </c>
      <c r="M2583" s="2">
        <v>0</v>
      </c>
      <c r="O2583" s="2">
        <v>0.191558921969432</v>
      </c>
      <c r="P2583" s="2">
        <v>4.5931135008074798E-4</v>
      </c>
      <c r="Q2583" s="2">
        <v>1.2323714029290401E-3</v>
      </c>
      <c r="R2583" s="2">
        <v>0</v>
      </c>
      <c r="S2583" s="2">
        <v>-19.085562497000002</v>
      </c>
    </row>
    <row r="2584" spans="1:19" s="2" customFormat="1" x14ac:dyDescent="0.25">
      <c r="A2584" s="1">
        <v>40204</v>
      </c>
      <c r="B2584" s="2" t="s">
        <v>26</v>
      </c>
      <c r="C2584" s="2" t="s">
        <v>27</v>
      </c>
      <c r="D2584" s="2">
        <v>0</v>
      </c>
      <c r="E2584" s="2">
        <v>-4.8571875000000002</v>
      </c>
      <c r="F2584" s="2">
        <v>2.7818000000000001</v>
      </c>
      <c r="G2584" s="2">
        <v>27</v>
      </c>
      <c r="H2584" s="2">
        <v>3.043974902</v>
      </c>
      <c r="I2584" s="2">
        <v>4.0472118191801298</v>
      </c>
      <c r="J2584" s="2">
        <v>0.13927632817942001</v>
      </c>
      <c r="K2584" s="2">
        <v>0</v>
      </c>
      <c r="L2584" s="2">
        <v>0.13927632817942001</v>
      </c>
      <c r="M2584" s="2">
        <v>0</v>
      </c>
      <c r="O2584" s="2">
        <v>0.37403500608814599</v>
      </c>
      <c r="P2584" s="2">
        <v>2.3841178818799201E-3</v>
      </c>
      <c r="Q2584" s="2">
        <v>1.7764962207010399E-3</v>
      </c>
      <c r="R2584" s="2">
        <v>0</v>
      </c>
      <c r="S2584" s="2">
        <v>-23.362145829999999</v>
      </c>
    </row>
    <row r="2585" spans="1:19" s="2" customFormat="1" x14ac:dyDescent="0.25">
      <c r="A2585" s="1">
        <v>40205</v>
      </c>
      <c r="B2585" s="2" t="s">
        <v>26</v>
      </c>
      <c r="C2585" s="2" t="s">
        <v>27</v>
      </c>
      <c r="D2585" s="2">
        <v>3.0870000000000002</v>
      </c>
      <c r="E2585" s="2">
        <v>-3.3880208330000001</v>
      </c>
      <c r="F2585" s="2">
        <v>2.7511999999999999</v>
      </c>
      <c r="G2585" s="2">
        <v>27</v>
      </c>
      <c r="H2585" s="2">
        <v>2.1718268959999998</v>
      </c>
      <c r="I2585" s="2">
        <v>2.7779834047441399</v>
      </c>
      <c r="J2585" s="2">
        <v>0.44044659724150897</v>
      </c>
      <c r="K2585" s="2">
        <v>1.05189421812979E-2</v>
      </c>
      <c r="L2585" s="2">
        <v>9.5721716159660394E-2</v>
      </c>
      <c r="M2585" s="2">
        <v>0.33420593890055</v>
      </c>
      <c r="O2585" s="2">
        <v>0.52842963743786997</v>
      </c>
      <c r="P2585" s="2">
        <v>1.2240538731495101E-3</v>
      </c>
      <c r="Q2585" s="2">
        <v>8.1652784960703397E-4</v>
      </c>
      <c r="R2585" s="2">
        <v>0</v>
      </c>
      <c r="S2585" s="2">
        <v>-21.892979163</v>
      </c>
    </row>
    <row r="2586" spans="1:19" s="2" customFormat="1" x14ac:dyDescent="0.25">
      <c r="A2586" s="1">
        <v>40206</v>
      </c>
      <c r="B2586" s="2" t="s">
        <v>26</v>
      </c>
      <c r="C2586" s="2" t="s">
        <v>27</v>
      </c>
      <c r="D2586" s="2">
        <v>0.58799999999999997</v>
      </c>
      <c r="E2586" s="2">
        <v>2.5480416670000001</v>
      </c>
      <c r="F2586" s="2">
        <v>2.7119</v>
      </c>
      <c r="G2586" s="2">
        <v>27</v>
      </c>
      <c r="H2586" s="2">
        <v>-0.15095566699999999</v>
      </c>
      <c r="I2586" s="2">
        <v>1.5562190666729201</v>
      </c>
      <c r="J2586" s="2">
        <v>0.30867811830800101</v>
      </c>
      <c r="K2586" s="2">
        <v>8.6157410172813097E-3</v>
      </c>
      <c r="L2586" s="2">
        <v>5.3903798173120299E-2</v>
      </c>
      <c r="M2586" s="2">
        <v>0.2461585791176</v>
      </c>
      <c r="O2586" s="2">
        <v>0.29047784163930102</v>
      </c>
      <c r="P2586" s="2">
        <v>1.4180762611656699E-3</v>
      </c>
      <c r="Q2586" s="2">
        <v>-3.5398551252747897E-4</v>
      </c>
      <c r="R2586" s="2">
        <v>0</v>
      </c>
      <c r="S2586" s="2">
        <v>-15.956916662999999</v>
      </c>
    </row>
    <row r="2587" spans="1:19" s="2" customFormat="1" x14ac:dyDescent="0.25">
      <c r="A2587" s="1">
        <v>40207</v>
      </c>
      <c r="B2587" s="2" t="s">
        <v>26</v>
      </c>
      <c r="C2587" s="2" t="s">
        <v>27</v>
      </c>
      <c r="D2587" s="2">
        <v>9.1140000000000008</v>
      </c>
      <c r="E2587" s="2">
        <v>1.8782916670000001</v>
      </c>
      <c r="F2587" s="2">
        <v>2.6640999999999999</v>
      </c>
      <c r="G2587" s="2">
        <v>27</v>
      </c>
      <c r="H2587" s="2">
        <v>0.22593867100000001</v>
      </c>
      <c r="I2587" s="2">
        <v>0.207837185340398</v>
      </c>
      <c r="J2587" s="2">
        <v>0.36606355024432502</v>
      </c>
      <c r="K2587" s="2">
        <v>0</v>
      </c>
      <c r="L2587" s="2">
        <v>7.1947452958833601E-3</v>
      </c>
      <c r="M2587" s="2">
        <v>0.35886880494844098</v>
      </c>
      <c r="O2587" s="2">
        <v>6.7287647036553697E-2</v>
      </c>
      <c r="P2587" s="2">
        <v>6.2093897078848305E-4</v>
      </c>
      <c r="Q2587" s="2">
        <v>6.7563414398964501E-4</v>
      </c>
      <c r="R2587" s="2">
        <v>0</v>
      </c>
      <c r="S2587" s="2">
        <v>-16.626666663000002</v>
      </c>
    </row>
    <row r="2588" spans="1:19" s="2" customFormat="1" x14ac:dyDescent="0.25">
      <c r="A2588" s="1">
        <v>40208</v>
      </c>
      <c r="B2588" s="2" t="s">
        <v>26</v>
      </c>
      <c r="C2588" s="2" t="s">
        <v>27</v>
      </c>
      <c r="D2588" s="2">
        <v>2.2050000000000001</v>
      </c>
      <c r="E2588" s="2">
        <v>0.38900000000000001</v>
      </c>
      <c r="F2588" s="2">
        <v>2.6006999999999998</v>
      </c>
      <c r="G2588" s="2">
        <v>27</v>
      </c>
      <c r="H2588" s="2">
        <v>3.2666605350000002</v>
      </c>
      <c r="I2588" s="2">
        <v>4.7728451731334802</v>
      </c>
      <c r="J2588" s="2">
        <v>0.52543722922747205</v>
      </c>
      <c r="K2588" s="2">
        <v>4.9310699764218799E-2</v>
      </c>
      <c r="L2588" s="2">
        <v>0.16500601404222001</v>
      </c>
      <c r="M2588" s="2">
        <v>0.31112051542103297</v>
      </c>
      <c r="O2588" s="2">
        <v>0.74851915203133101</v>
      </c>
      <c r="P2588" s="2">
        <v>2.49211962712005E-3</v>
      </c>
      <c r="Q2588" s="2">
        <v>9.3887503260017195E-4</v>
      </c>
      <c r="R2588" s="2">
        <v>0</v>
      </c>
      <c r="S2588" s="2">
        <v>-18.115958330000002</v>
      </c>
    </row>
    <row r="2589" spans="1:19" s="2" customFormat="1" x14ac:dyDescent="0.25">
      <c r="A2589" s="1">
        <v>40209</v>
      </c>
      <c r="B2589" s="2" t="s">
        <v>26</v>
      </c>
      <c r="C2589" s="2" t="s">
        <v>27</v>
      </c>
      <c r="D2589" s="2">
        <v>0</v>
      </c>
      <c r="E2589" s="2">
        <v>1.17875</v>
      </c>
      <c r="F2589" s="2">
        <v>2.5226999999999999</v>
      </c>
      <c r="G2589" s="2">
        <v>27</v>
      </c>
      <c r="H2589" s="2">
        <v>0.97526100000000004</v>
      </c>
      <c r="I2589" s="2">
        <v>3.5416936612344401</v>
      </c>
      <c r="J2589" s="2">
        <v>0.122528031259087</v>
      </c>
      <c r="K2589" s="2">
        <v>0</v>
      </c>
      <c r="L2589" s="2">
        <v>0.122528031259087</v>
      </c>
      <c r="M2589" s="2">
        <v>0</v>
      </c>
      <c r="O2589" s="2">
        <v>0.38429636020485702</v>
      </c>
      <c r="P2589" s="2">
        <v>1.7695280262935301E-3</v>
      </c>
      <c r="Q2589" s="2">
        <v>4.75794649948057E-4</v>
      </c>
      <c r="R2589" s="2">
        <v>0</v>
      </c>
      <c r="S2589" s="2">
        <v>-17.32620833</v>
      </c>
    </row>
    <row r="2590" spans="1:19" s="2" customFormat="1" x14ac:dyDescent="0.25">
      <c r="A2590" s="1">
        <v>40210</v>
      </c>
      <c r="B2590" s="2" t="s">
        <v>26</v>
      </c>
      <c r="C2590" s="2" t="s">
        <v>27</v>
      </c>
      <c r="D2590" s="2">
        <v>3.0870000000000002</v>
      </c>
      <c r="E2590" s="2">
        <v>0.62649999999999995</v>
      </c>
      <c r="F2590" s="2">
        <v>2.4312</v>
      </c>
      <c r="G2590" s="2">
        <v>27</v>
      </c>
      <c r="H2590" s="2">
        <v>-0.105847448</v>
      </c>
      <c r="I2590" s="2">
        <v>0.73539757916624204</v>
      </c>
      <c r="J2590" s="2">
        <v>0.355537532150623</v>
      </c>
      <c r="K2590" s="2">
        <v>3.4291566850492998E-2</v>
      </c>
      <c r="L2590" s="2">
        <v>2.5429360050768499E-2</v>
      </c>
      <c r="M2590" s="2">
        <v>0.29581660524936199</v>
      </c>
      <c r="O2590" s="2">
        <v>0.314405572179149</v>
      </c>
      <c r="P2590" s="2">
        <v>1.28388625242949E-3</v>
      </c>
      <c r="Q2590" s="2">
        <v>-1.8161137118344101E-3</v>
      </c>
      <c r="R2590" s="2">
        <v>0</v>
      </c>
      <c r="S2590" s="2">
        <v>-17.878458330000001</v>
      </c>
    </row>
    <row r="2591" spans="1:19" s="2" customFormat="1" x14ac:dyDescent="0.25">
      <c r="A2591" s="1">
        <v>40211</v>
      </c>
      <c r="B2591" s="2" t="s">
        <v>26</v>
      </c>
      <c r="C2591" s="2" t="s">
        <v>27</v>
      </c>
      <c r="D2591" s="2">
        <v>10.436999999999999</v>
      </c>
      <c r="E2591" s="2">
        <v>2.4608958329999999</v>
      </c>
      <c r="F2591" s="2">
        <v>2.327</v>
      </c>
      <c r="G2591" s="2">
        <v>27</v>
      </c>
      <c r="H2591" s="2">
        <v>-1.9944007290000001</v>
      </c>
      <c r="I2591" s="2">
        <v>0.149729743696256</v>
      </c>
      <c r="J2591" s="2">
        <v>0.32704289292397698</v>
      </c>
      <c r="K2591" s="2">
        <v>0</v>
      </c>
      <c r="L2591" s="2">
        <v>5.1858904459888798E-3</v>
      </c>
      <c r="M2591" s="2">
        <v>0.32185700247798898</v>
      </c>
      <c r="O2591" s="2">
        <v>7.8839911224854897E-2</v>
      </c>
      <c r="P2591" s="2">
        <v>4.6507116083121402E-4</v>
      </c>
      <c r="Q2591" s="2">
        <v>-5.7154624059154403E-3</v>
      </c>
      <c r="R2591" s="2">
        <v>0</v>
      </c>
      <c r="S2591" s="2">
        <v>-16.044062496999999</v>
      </c>
    </row>
    <row r="2592" spans="1:19" s="2" customFormat="1" x14ac:dyDescent="0.25">
      <c r="A2592" s="1">
        <v>40212</v>
      </c>
      <c r="B2592" s="2" t="s">
        <v>26</v>
      </c>
      <c r="C2592" s="2" t="s">
        <v>27</v>
      </c>
      <c r="D2592" s="2">
        <v>0.441</v>
      </c>
      <c r="E2592" s="2">
        <v>2.4548749999999999</v>
      </c>
      <c r="F2592" s="2">
        <v>2.2109000000000001</v>
      </c>
      <c r="G2592" s="2">
        <v>27</v>
      </c>
      <c r="H2592" s="2">
        <v>6.3551333210000003</v>
      </c>
      <c r="I2592" s="2">
        <v>3.01154151354649</v>
      </c>
      <c r="J2592" s="2">
        <v>0.310296270013805</v>
      </c>
      <c r="K2592" s="2">
        <v>4.8393640342512298E-2</v>
      </c>
      <c r="L2592" s="2">
        <v>0.104304202032776</v>
      </c>
      <c r="M2592" s="2">
        <v>0.157598427638517</v>
      </c>
      <c r="O2592" s="2">
        <v>0.47181412187240501</v>
      </c>
      <c r="P2592" s="2">
        <v>2.01401297287846E-3</v>
      </c>
      <c r="Q2592" s="2">
        <v>3.4341048120808998E-3</v>
      </c>
      <c r="R2592" s="2">
        <v>0</v>
      </c>
      <c r="S2592" s="2">
        <v>-16.05008333</v>
      </c>
    </row>
    <row r="2593" spans="1:19" s="2" customFormat="1" x14ac:dyDescent="0.25">
      <c r="A2593" s="1">
        <v>40213</v>
      </c>
      <c r="B2593" s="2" t="s">
        <v>26</v>
      </c>
      <c r="C2593" s="2" t="s">
        <v>27</v>
      </c>
      <c r="D2593" s="2">
        <v>0</v>
      </c>
      <c r="E2593" s="2">
        <v>6.4725625000000004</v>
      </c>
      <c r="F2593" s="2">
        <v>2.0867</v>
      </c>
      <c r="G2593" s="2">
        <v>27</v>
      </c>
      <c r="H2593" s="2">
        <v>0.41689966699999997</v>
      </c>
      <c r="I2593" s="2">
        <v>2.5421042317627598</v>
      </c>
      <c r="J2593" s="2">
        <v>8.8358398877760896E-2</v>
      </c>
      <c r="K2593" s="2">
        <v>0</v>
      </c>
      <c r="L2593" s="2">
        <v>8.8358398877760896E-2</v>
      </c>
      <c r="M2593" s="2">
        <v>0</v>
      </c>
      <c r="O2593" s="2">
        <v>0.412152023272229</v>
      </c>
      <c r="P2593" s="2">
        <v>1.05905454347159E-3</v>
      </c>
      <c r="Q2593" s="2">
        <v>1.7048336711468701E-4</v>
      </c>
      <c r="R2593" s="2">
        <v>0</v>
      </c>
      <c r="S2593" s="2">
        <v>-12.03239583</v>
      </c>
    </row>
    <row r="2594" spans="1:19" s="2" customFormat="1" x14ac:dyDescent="0.25">
      <c r="A2594" s="1">
        <v>40214</v>
      </c>
      <c r="B2594" s="2" t="s">
        <v>26</v>
      </c>
      <c r="C2594" s="2" t="s">
        <v>27</v>
      </c>
      <c r="D2594" s="2">
        <v>2.4990000000000001</v>
      </c>
      <c r="E2594" s="2">
        <v>4.731270833</v>
      </c>
      <c r="F2594" s="2">
        <v>1.9557</v>
      </c>
      <c r="G2594" s="2">
        <v>27</v>
      </c>
      <c r="H2594" s="2">
        <v>-1.117293927</v>
      </c>
      <c r="I2594" s="2">
        <v>0.76321681891878002</v>
      </c>
      <c r="J2594" s="2">
        <v>0.27994907329860302</v>
      </c>
      <c r="K2594" s="2">
        <v>1.7578128655040898E-2</v>
      </c>
      <c r="L2594" s="2">
        <v>2.6487052590883398E-2</v>
      </c>
      <c r="M2594" s="2">
        <v>0.23588389205267801</v>
      </c>
      <c r="O2594" s="2">
        <v>0.23161541796080701</v>
      </c>
      <c r="P2594" s="2">
        <v>8.11360700714406E-4</v>
      </c>
      <c r="Q2594" s="2">
        <v>-1.6366822466929399E-3</v>
      </c>
      <c r="R2594" s="2">
        <v>0</v>
      </c>
      <c r="S2594" s="2">
        <v>-13.773687496999999</v>
      </c>
    </row>
    <row r="2595" spans="1:19" s="2" customFormat="1" x14ac:dyDescent="0.25">
      <c r="A2595" s="1">
        <v>40215</v>
      </c>
      <c r="B2595" s="2" t="s">
        <v>26</v>
      </c>
      <c r="C2595" s="2" t="s">
        <v>27</v>
      </c>
      <c r="D2595" s="2">
        <v>0.14699999999999999</v>
      </c>
      <c r="E2595" s="2">
        <v>2.4919791670000002</v>
      </c>
      <c r="F2595" s="2">
        <v>1.8189</v>
      </c>
      <c r="G2595" s="2">
        <v>27</v>
      </c>
      <c r="H2595" s="2">
        <v>2.2401931730000002</v>
      </c>
      <c r="I2595" s="2">
        <v>0.44485115814767001</v>
      </c>
      <c r="J2595" s="2">
        <v>0.19792672827011101</v>
      </c>
      <c r="K2595" s="2">
        <v>0.13769036462089301</v>
      </c>
      <c r="L2595" s="2">
        <v>1.5407844529851E-2</v>
      </c>
      <c r="M2595" s="2">
        <v>4.4828519119366902E-2</v>
      </c>
      <c r="O2595" s="2">
        <v>0.55275910734627098</v>
      </c>
      <c r="P2595" s="2">
        <v>1.32953097089929E-3</v>
      </c>
      <c r="Q2595" s="2">
        <v>-4.4300556700422296E-3</v>
      </c>
      <c r="R2595" s="2">
        <v>0</v>
      </c>
      <c r="S2595" s="2">
        <v>-16.012979163000001</v>
      </c>
    </row>
    <row r="2596" spans="1:19" s="2" customFormat="1" x14ac:dyDescent="0.25">
      <c r="A2596" s="1">
        <v>40216</v>
      </c>
      <c r="B2596" s="2" t="s">
        <v>26</v>
      </c>
      <c r="C2596" s="2" t="s">
        <v>27</v>
      </c>
      <c r="D2596" s="2">
        <v>0</v>
      </c>
      <c r="E2596" s="2">
        <v>1.3694166670000001</v>
      </c>
      <c r="F2596" s="2">
        <v>1.6829000000000001</v>
      </c>
      <c r="G2596" s="2">
        <v>27</v>
      </c>
      <c r="H2596" s="2">
        <v>1.107879931</v>
      </c>
      <c r="I2596" s="2">
        <v>0.24748482776655001</v>
      </c>
      <c r="J2596" s="2">
        <v>5.63731160515272E-2</v>
      </c>
      <c r="K2596" s="2">
        <v>4.7809720770438102E-2</v>
      </c>
      <c r="L2596" s="2">
        <v>8.5633952810891204E-3</v>
      </c>
      <c r="M2596" s="2">
        <v>0</v>
      </c>
      <c r="O2596" s="2">
        <v>0.203315688783436</v>
      </c>
      <c r="P2596" s="2">
        <v>6.9392485802004797E-4</v>
      </c>
      <c r="Q2596" s="2">
        <v>-7.3077036934422605E-4</v>
      </c>
      <c r="R2596" s="2">
        <v>0</v>
      </c>
      <c r="S2596" s="2">
        <v>-17.135541663000001</v>
      </c>
    </row>
    <row r="2597" spans="1:19" s="2" customFormat="1" x14ac:dyDescent="0.25">
      <c r="A2597" s="1">
        <v>40217</v>
      </c>
      <c r="B2597" s="2" t="s">
        <v>26</v>
      </c>
      <c r="C2597" s="2" t="s">
        <v>27</v>
      </c>
      <c r="D2597" s="2">
        <v>0.14699999999999999</v>
      </c>
      <c r="E2597" s="2">
        <v>-0.85533333300000003</v>
      </c>
      <c r="F2597" s="2">
        <v>1.5606</v>
      </c>
      <c r="G2597" s="2">
        <v>27</v>
      </c>
      <c r="H2597" s="2">
        <v>1.7642453920000001</v>
      </c>
      <c r="I2597" s="2">
        <v>0.70687803133148897</v>
      </c>
      <c r="J2597" s="2">
        <v>0.14528410759423699</v>
      </c>
      <c r="K2597" s="2">
        <v>8.1461150347253694E-2</v>
      </c>
      <c r="L2597" s="2">
        <v>2.4411330517085401E-2</v>
      </c>
      <c r="M2597" s="2">
        <v>3.9411626729897703E-2</v>
      </c>
      <c r="O2597" s="2">
        <v>0.432151496476261</v>
      </c>
      <c r="P2597" s="2">
        <v>8.0451602611978496E-4</v>
      </c>
      <c r="Q2597" s="2">
        <v>-6.6093355858991699E-4</v>
      </c>
      <c r="R2597" s="2">
        <v>0</v>
      </c>
      <c r="S2597" s="2">
        <v>-19.360291663000002</v>
      </c>
    </row>
    <row r="2598" spans="1:19" s="2" customFormat="1" x14ac:dyDescent="0.25">
      <c r="A2598" s="1">
        <v>40218</v>
      </c>
      <c r="B2598" s="2" t="s">
        <v>26</v>
      </c>
      <c r="C2598" s="2" t="s">
        <v>27</v>
      </c>
      <c r="D2598" s="2">
        <v>0</v>
      </c>
      <c r="E2598" s="2">
        <v>-3.6253125000000002</v>
      </c>
      <c r="F2598" s="2">
        <v>1.4538</v>
      </c>
      <c r="G2598" s="2">
        <v>27</v>
      </c>
      <c r="H2598" s="2">
        <v>2.2090483860000001</v>
      </c>
      <c r="I2598" s="2">
        <v>2.49634117566832</v>
      </c>
      <c r="J2598" s="2">
        <v>0.134914809286342</v>
      </c>
      <c r="K2598" s="2">
        <v>4.8915619321011503E-2</v>
      </c>
      <c r="L2598" s="2">
        <v>8.5999189965330305E-2</v>
      </c>
      <c r="M2598" s="2">
        <v>0</v>
      </c>
      <c r="O2598" s="2">
        <v>0.71625674669050499</v>
      </c>
      <c r="P2598" s="2">
        <v>1.13090938697048E-3</v>
      </c>
      <c r="Q2598" s="3">
        <v>-6.5686562937743696E-5</v>
      </c>
      <c r="R2598" s="2">
        <v>0</v>
      </c>
      <c r="S2598" s="2">
        <v>-22.130270830000001</v>
      </c>
    </row>
    <row r="2599" spans="1:19" s="2" customFormat="1" x14ac:dyDescent="0.25">
      <c r="A2599" s="1">
        <v>40219</v>
      </c>
      <c r="B2599" s="2" t="s">
        <v>26</v>
      </c>
      <c r="C2599" s="2" t="s">
        <v>27</v>
      </c>
      <c r="D2599" s="2">
        <v>1.0289999999999999</v>
      </c>
      <c r="E2599" s="2">
        <v>-3.5154375</v>
      </c>
      <c r="F2599" s="2">
        <v>1.3646</v>
      </c>
      <c r="G2599" s="2">
        <v>27</v>
      </c>
      <c r="H2599" s="2">
        <v>2.498449763</v>
      </c>
      <c r="I2599" s="2">
        <v>2.1963869472545898</v>
      </c>
      <c r="J2599" s="2">
        <v>0.34747373651891</v>
      </c>
      <c r="K2599" s="2">
        <v>0.11170493301449901</v>
      </c>
      <c r="L2599" s="2">
        <v>7.5673031940602598E-2</v>
      </c>
      <c r="M2599" s="2">
        <v>0.160095771563809</v>
      </c>
      <c r="O2599" s="2">
        <v>0.59620576034783002</v>
      </c>
      <c r="P2599" s="2">
        <v>1.44227091830338E-3</v>
      </c>
      <c r="Q2599" s="2">
        <v>-4.71836026560921E-4</v>
      </c>
      <c r="R2599" s="2">
        <v>0</v>
      </c>
      <c r="S2599" s="2">
        <v>-22.020395829999998</v>
      </c>
    </row>
    <row r="2600" spans="1:19" s="2" customFormat="1" x14ac:dyDescent="0.25">
      <c r="A2600" s="1">
        <v>40220</v>
      </c>
      <c r="B2600" s="2" t="s">
        <v>26</v>
      </c>
      <c r="C2600" s="2" t="s">
        <v>27</v>
      </c>
      <c r="D2600" s="2">
        <v>0</v>
      </c>
      <c r="E2600" s="2">
        <v>-2.9574583329999999</v>
      </c>
      <c r="F2600" s="2">
        <v>1.304</v>
      </c>
      <c r="G2600" s="2">
        <v>27</v>
      </c>
      <c r="H2600" s="2">
        <v>2.1800444790000002</v>
      </c>
      <c r="I2600" s="2">
        <v>2.2395601568188002</v>
      </c>
      <c r="J2600" s="2">
        <v>9.3197916614535706E-2</v>
      </c>
      <c r="K2600" s="2">
        <v>1.5999631022333899E-2</v>
      </c>
      <c r="L2600" s="2">
        <v>7.7198285592201807E-2</v>
      </c>
      <c r="M2600" s="2">
        <v>0</v>
      </c>
      <c r="O2600" s="2">
        <v>0.56235867843382004</v>
      </c>
      <c r="P2600" s="2">
        <v>1.15604657706924E-3</v>
      </c>
      <c r="Q2600" s="2">
        <v>8.8303752407068998E-4</v>
      </c>
      <c r="R2600" s="2">
        <v>0</v>
      </c>
      <c r="S2600" s="2">
        <v>-21.462416662999999</v>
      </c>
    </row>
    <row r="2601" spans="1:19" s="2" customFormat="1" x14ac:dyDescent="0.25">
      <c r="A2601" s="1">
        <v>40221</v>
      </c>
      <c r="B2601" s="2" t="s">
        <v>26</v>
      </c>
      <c r="C2601" s="2" t="s">
        <v>27</v>
      </c>
      <c r="D2601" s="2">
        <v>0</v>
      </c>
      <c r="E2601" s="2">
        <v>-3.7967916669999999</v>
      </c>
      <c r="F2601" s="2">
        <v>1.256</v>
      </c>
      <c r="G2601" s="2">
        <v>27</v>
      </c>
      <c r="H2601" s="2">
        <v>3.060621813</v>
      </c>
      <c r="I2601" s="2">
        <v>3.01741794525958</v>
      </c>
      <c r="J2601" s="2">
        <v>0.13355555027843899</v>
      </c>
      <c r="K2601" s="2">
        <v>2.9620850284774399E-2</v>
      </c>
      <c r="L2601" s="2">
        <v>0.103934699993665</v>
      </c>
      <c r="M2601" s="2">
        <v>0</v>
      </c>
      <c r="O2601" s="2">
        <v>0.53627770331658198</v>
      </c>
      <c r="P2601" s="2">
        <v>1.52433622226308E-3</v>
      </c>
      <c r="Q2601" s="2">
        <v>1.10536229262206E-3</v>
      </c>
      <c r="R2601" s="2">
        <v>0</v>
      </c>
      <c r="S2601" s="2">
        <v>-22.301749997000002</v>
      </c>
    </row>
    <row r="2602" spans="1:19" s="2" customFormat="1" x14ac:dyDescent="0.25">
      <c r="A2602" s="1">
        <v>40222</v>
      </c>
      <c r="B2602" s="2" t="s">
        <v>26</v>
      </c>
      <c r="C2602" s="2" t="s">
        <v>27</v>
      </c>
      <c r="D2602" s="2">
        <v>0</v>
      </c>
      <c r="E2602" s="2">
        <v>-2.6872500000000001</v>
      </c>
      <c r="F2602" s="2">
        <v>1.2183999999999999</v>
      </c>
      <c r="G2602" s="2">
        <v>27</v>
      </c>
      <c r="H2602" s="2">
        <v>0.92080035000000005</v>
      </c>
      <c r="I2602" s="2">
        <v>1.29971438986257</v>
      </c>
      <c r="J2602" s="2">
        <v>5.8688094473553103E-2</v>
      </c>
      <c r="K2602" s="2">
        <v>1.38759360558856E-2</v>
      </c>
      <c r="L2602" s="2">
        <v>4.4812158417667398E-2</v>
      </c>
      <c r="M2602" s="2">
        <v>0</v>
      </c>
      <c r="O2602" s="2">
        <v>0.42628454409939698</v>
      </c>
      <c r="P2602" s="2">
        <v>5.6986441908200001E-4</v>
      </c>
      <c r="Q2602" s="2">
        <v>2.2553599460465299E-4</v>
      </c>
      <c r="R2602" s="2">
        <v>0</v>
      </c>
      <c r="S2602" s="2">
        <v>-21.19220833</v>
      </c>
    </row>
    <row r="2603" spans="1:19" s="2" customFormat="1" x14ac:dyDescent="0.25">
      <c r="A2603" s="1">
        <v>40223</v>
      </c>
      <c r="B2603" s="2" t="s">
        <v>26</v>
      </c>
      <c r="C2603" s="2" t="s">
        <v>27</v>
      </c>
      <c r="D2603" s="2">
        <v>0.73499999999999999</v>
      </c>
      <c r="E2603" s="2">
        <v>-3.1581458329999998</v>
      </c>
      <c r="F2603" s="2">
        <v>1.1894</v>
      </c>
      <c r="G2603" s="2">
        <v>27</v>
      </c>
      <c r="H2603" s="2">
        <v>1.5098728509999999</v>
      </c>
      <c r="I2603" s="2">
        <v>0.71637997866009795</v>
      </c>
      <c r="J2603" s="2">
        <v>0.186638027780444</v>
      </c>
      <c r="K2603" s="2">
        <v>2.32338562901893E-2</v>
      </c>
      <c r="L2603" s="2">
        <v>2.4689475853042899E-2</v>
      </c>
      <c r="M2603" s="2">
        <v>0.13871469563721101</v>
      </c>
      <c r="O2603" s="2">
        <v>0.21795580354157101</v>
      </c>
      <c r="P2603" s="2">
        <v>7.5485850099792898E-4</v>
      </c>
      <c r="Q2603" s="2">
        <v>8.8311867623229001E-4</v>
      </c>
      <c r="R2603" s="2">
        <v>0</v>
      </c>
      <c r="S2603" s="2">
        <v>-21.663104163</v>
      </c>
    </row>
    <row r="2604" spans="1:19" s="2" customFormat="1" x14ac:dyDescent="0.25">
      <c r="A2604" s="1">
        <v>40224</v>
      </c>
      <c r="B2604" s="2" t="s">
        <v>26</v>
      </c>
      <c r="C2604" s="2" t="s">
        <v>27</v>
      </c>
      <c r="D2604" s="2">
        <v>0</v>
      </c>
      <c r="E2604" s="2">
        <v>-3.6999374999999999</v>
      </c>
      <c r="F2604" s="2">
        <v>1.1669</v>
      </c>
      <c r="G2604" s="2">
        <v>27</v>
      </c>
      <c r="H2604" s="2">
        <v>4.451942431</v>
      </c>
      <c r="I2604" s="2">
        <v>1.91523910354418</v>
      </c>
      <c r="J2604" s="2">
        <v>0.26338284334202799</v>
      </c>
      <c r="K2604" s="2">
        <v>0.197406993661429</v>
      </c>
      <c r="L2604" s="2">
        <v>6.5975849680598497E-2</v>
      </c>
      <c r="M2604" s="2">
        <v>0</v>
      </c>
      <c r="O2604" s="2">
        <v>0.68315642498453899</v>
      </c>
      <c r="P2604" s="2">
        <v>1.12786596835576E-3</v>
      </c>
      <c r="Q2604" s="2">
        <v>-7.0740409908069202E-4</v>
      </c>
      <c r="R2604" s="2">
        <v>0</v>
      </c>
      <c r="S2604" s="2">
        <v>-22.204895830000002</v>
      </c>
    </row>
    <row r="2605" spans="1:19" s="2" customFormat="1" x14ac:dyDescent="0.25">
      <c r="A2605" s="1">
        <v>40225</v>
      </c>
      <c r="B2605" s="2" t="s">
        <v>26</v>
      </c>
      <c r="C2605" s="2" t="s">
        <v>27</v>
      </c>
      <c r="D2605" s="2">
        <v>0.29399999999999998</v>
      </c>
      <c r="E2605" s="2">
        <v>-0.46400000000000002</v>
      </c>
      <c r="F2605" s="2">
        <v>1.1624000000000001</v>
      </c>
      <c r="G2605" s="2">
        <v>27</v>
      </c>
      <c r="H2605" s="2">
        <v>4.836808102</v>
      </c>
      <c r="I2605" s="2">
        <v>4.4971762644602604</v>
      </c>
      <c r="J2605" s="2">
        <v>0.34389173383923899</v>
      </c>
      <c r="K2605" s="2">
        <v>0.127547044863459</v>
      </c>
      <c r="L2605" s="2">
        <v>0.15535897552286099</v>
      </c>
      <c r="M2605" s="2">
        <v>6.0985713452918901E-2</v>
      </c>
      <c r="O2605" s="2">
        <v>1.0620030584529301</v>
      </c>
      <c r="P2605" s="2">
        <v>1.2724002018916201E-3</v>
      </c>
      <c r="Q2605" s="2">
        <v>3.1925371630716801E-4</v>
      </c>
      <c r="R2605" s="2">
        <v>0</v>
      </c>
      <c r="S2605" s="2">
        <v>-18.96895833</v>
      </c>
    </row>
    <row r="2606" spans="1:19" s="2" customFormat="1" x14ac:dyDescent="0.25">
      <c r="A2606" s="1">
        <v>40226</v>
      </c>
      <c r="B2606" s="2" t="s">
        <v>26</v>
      </c>
      <c r="C2606" s="2" t="s">
        <v>27</v>
      </c>
      <c r="D2606" s="2">
        <v>0</v>
      </c>
      <c r="E2606" s="2">
        <v>-0.81464583300000004</v>
      </c>
      <c r="F2606" s="2">
        <v>1.1759999999999999</v>
      </c>
      <c r="G2606" s="2">
        <v>27</v>
      </c>
      <c r="H2606" s="2">
        <v>1.6532684879999999</v>
      </c>
      <c r="I2606" s="2">
        <v>2.5610325092234598</v>
      </c>
      <c r="J2606" s="2">
        <v>0.16526299681805201</v>
      </c>
      <c r="K2606" s="2">
        <v>7.6817119117118804E-2</v>
      </c>
      <c r="L2606" s="2">
        <v>8.8445877700933401E-2</v>
      </c>
      <c r="M2606" s="2">
        <v>0</v>
      </c>
      <c r="O2606" s="2">
        <v>0.55416525962844898</v>
      </c>
      <c r="P2606" s="2">
        <v>1.0993977300993399E-3</v>
      </c>
      <c r="Q2606" s="2">
        <v>-2.37187022554267E-4</v>
      </c>
      <c r="R2606" s="2">
        <v>0</v>
      </c>
      <c r="S2606" s="2">
        <v>-19.319604163000001</v>
      </c>
    </row>
    <row r="2607" spans="1:19" s="2" customFormat="1" x14ac:dyDescent="0.25">
      <c r="A2607" s="1">
        <v>40227</v>
      </c>
      <c r="B2607" s="2" t="s">
        <v>26</v>
      </c>
      <c r="C2607" s="2" t="s">
        <v>27</v>
      </c>
      <c r="D2607" s="2">
        <v>0</v>
      </c>
      <c r="E2607" s="2">
        <v>3.5070000000000001</v>
      </c>
      <c r="F2607" s="2">
        <v>1.2079</v>
      </c>
      <c r="G2607" s="2">
        <v>27</v>
      </c>
      <c r="H2607" s="2">
        <v>1.3986708139999999</v>
      </c>
      <c r="I2607" s="2">
        <v>2.59646694684989</v>
      </c>
      <c r="J2607" s="2">
        <v>0.17273650548823699</v>
      </c>
      <c r="K2607" s="2">
        <v>8.2724817333589301E-2</v>
      </c>
      <c r="L2607" s="2">
        <v>9.0011688154647398E-2</v>
      </c>
      <c r="M2607" s="2">
        <v>0</v>
      </c>
      <c r="O2607" s="2">
        <v>0.92479383364162904</v>
      </c>
      <c r="P2607" s="2">
        <v>1.14972364827764E-3</v>
      </c>
      <c r="Q2607" s="2">
        <v>-2.065744424553E-3</v>
      </c>
      <c r="R2607" s="2">
        <v>0</v>
      </c>
      <c r="S2607" s="2">
        <v>-14.997958329999999</v>
      </c>
    </row>
    <row r="2608" spans="1:19" s="2" customFormat="1" x14ac:dyDescent="0.25">
      <c r="A2608" s="1">
        <v>40228</v>
      </c>
      <c r="B2608" s="2" t="s">
        <v>26</v>
      </c>
      <c r="C2608" s="2" t="s">
        <v>27</v>
      </c>
      <c r="D2608" s="2">
        <v>0.29399999999999998</v>
      </c>
      <c r="E2608" s="2">
        <v>3.7141250000000001</v>
      </c>
      <c r="F2608" s="2">
        <v>1.2583</v>
      </c>
      <c r="G2608" s="2">
        <v>27</v>
      </c>
      <c r="H2608" s="2">
        <v>-0.151886773</v>
      </c>
      <c r="I2608" s="2">
        <v>1.1337965802491801</v>
      </c>
      <c r="J2608" s="2">
        <v>0.104724840382021</v>
      </c>
      <c r="K2608" s="2">
        <v>0</v>
      </c>
      <c r="L2608" s="2">
        <v>3.93124999676812E-2</v>
      </c>
      <c r="M2608" s="2">
        <v>6.54123404143402E-2</v>
      </c>
      <c r="O2608" s="2">
        <v>0.66910412309692802</v>
      </c>
      <c r="P2608" s="2">
        <v>3.7273617348719301E-4</v>
      </c>
      <c r="Q2608" s="3">
        <v>-4.9628841962611102E-5</v>
      </c>
      <c r="R2608" s="2">
        <v>0</v>
      </c>
      <c r="S2608" s="2">
        <v>-14.79083333</v>
      </c>
    </row>
    <row r="2609" spans="1:19" s="2" customFormat="1" x14ac:dyDescent="0.25">
      <c r="A2609" s="1">
        <v>40229</v>
      </c>
      <c r="B2609" s="2" t="s">
        <v>26</v>
      </c>
      <c r="C2609" s="2" t="s">
        <v>27</v>
      </c>
      <c r="D2609" s="2">
        <v>0.14699999999999999</v>
      </c>
      <c r="E2609" s="2">
        <v>1.2906458329999999</v>
      </c>
      <c r="F2609" s="2">
        <v>1.3277000000000001</v>
      </c>
      <c r="G2609" s="2">
        <v>27</v>
      </c>
      <c r="H2609" s="2">
        <v>1.8110013599999999</v>
      </c>
      <c r="I2609" s="2">
        <v>2.2555505540733498</v>
      </c>
      <c r="J2609" s="2">
        <v>0.112322072756986</v>
      </c>
      <c r="K2609" s="2">
        <v>0</v>
      </c>
      <c r="L2609" s="2">
        <v>7.8040463035386406E-2</v>
      </c>
      <c r="M2609" s="2">
        <v>3.4281609721599403E-2</v>
      </c>
      <c r="O2609" s="2">
        <v>0.334153512927304</v>
      </c>
      <c r="P2609" s="2">
        <v>1.1021300929900399E-3</v>
      </c>
      <c r="Q2609" s="2">
        <v>8.8026518263167896E-4</v>
      </c>
      <c r="R2609" s="2">
        <v>0</v>
      </c>
      <c r="S2609" s="2">
        <v>-17.214312497000002</v>
      </c>
    </row>
    <row r="2610" spans="1:19" s="2" customFormat="1" x14ac:dyDescent="0.25">
      <c r="A2610" s="1">
        <v>40230</v>
      </c>
      <c r="B2610" s="2" t="s">
        <v>26</v>
      </c>
      <c r="C2610" s="2" t="s">
        <v>27</v>
      </c>
      <c r="D2610" s="2">
        <v>0.14699999999999999</v>
      </c>
      <c r="E2610" s="2">
        <v>2.239833333</v>
      </c>
      <c r="F2610" s="2">
        <v>1.4165000000000001</v>
      </c>
      <c r="G2610" s="2">
        <v>27</v>
      </c>
      <c r="H2610" s="2">
        <v>2.8513855829999999</v>
      </c>
      <c r="I2610" s="2">
        <v>3.20558561528268</v>
      </c>
      <c r="J2610" s="2">
        <v>0.22334536091002899</v>
      </c>
      <c r="K2610" s="2">
        <v>7.6075711146943004E-2</v>
      </c>
      <c r="L2610" s="2">
        <v>0.111003833339854</v>
      </c>
      <c r="M2610" s="2">
        <v>3.6265816423231199E-2</v>
      </c>
      <c r="O2610" s="2">
        <v>0.72138987832630597</v>
      </c>
      <c r="P2610" s="2">
        <v>1.2160735235160101E-3</v>
      </c>
      <c r="Q2610" s="2">
        <v>2.4404170911749299E-4</v>
      </c>
      <c r="R2610" s="2">
        <v>0</v>
      </c>
      <c r="S2610" s="2">
        <v>-16.265124997000001</v>
      </c>
    </row>
    <row r="2611" spans="1:19" s="2" customFormat="1" x14ac:dyDescent="0.25">
      <c r="A2611" s="1">
        <v>40231</v>
      </c>
      <c r="B2611" s="2" t="s">
        <v>26</v>
      </c>
      <c r="C2611" s="2" t="s">
        <v>27</v>
      </c>
      <c r="D2611" s="2">
        <v>11.025</v>
      </c>
      <c r="E2611" s="2">
        <v>5.5486250000000004</v>
      </c>
      <c r="F2611" s="2">
        <v>1.5250999999999999</v>
      </c>
      <c r="G2611" s="2">
        <v>27</v>
      </c>
      <c r="H2611" s="2">
        <v>-1.3737020419999999</v>
      </c>
      <c r="I2611" s="2">
        <v>1.2515429185529801</v>
      </c>
      <c r="J2611" s="2">
        <v>0.36283010646912001</v>
      </c>
      <c r="K2611" s="2">
        <v>0.103444678932929</v>
      </c>
      <c r="L2611" s="2">
        <v>4.3465556449567497E-2</v>
      </c>
      <c r="M2611" s="2">
        <v>0.215919871086624</v>
      </c>
      <c r="O2611" s="2">
        <v>0.55710460388136895</v>
      </c>
      <c r="P2611" s="2">
        <v>1.02188888417116E-3</v>
      </c>
      <c r="Q2611" s="2">
        <v>-3.3072335895217098E-3</v>
      </c>
      <c r="R2611" s="2">
        <v>0</v>
      </c>
      <c r="S2611" s="2">
        <v>-12.95633333</v>
      </c>
    </row>
    <row r="2612" spans="1:19" s="2" customFormat="1" x14ac:dyDescent="0.25">
      <c r="A2612" s="1">
        <v>40232</v>
      </c>
      <c r="B2612" s="2" t="s">
        <v>26</v>
      </c>
      <c r="C2612" s="2" t="s">
        <v>27</v>
      </c>
      <c r="D2612" s="2">
        <v>1.47</v>
      </c>
      <c r="E2612" s="2">
        <v>2.1444166670000002</v>
      </c>
      <c r="F2612" s="2">
        <v>1.6541999999999999</v>
      </c>
      <c r="G2612" s="2">
        <v>27</v>
      </c>
      <c r="H2612" s="2">
        <v>0.87422273100000003</v>
      </c>
      <c r="I2612" s="2">
        <v>0.32119392173664502</v>
      </c>
      <c r="J2612" s="2">
        <v>0.33245866443776501</v>
      </c>
      <c r="K2612" s="2">
        <v>0.12562783711743</v>
      </c>
      <c r="L2612" s="2">
        <v>1.11214490734823E-2</v>
      </c>
      <c r="M2612" s="2">
        <v>0.195709378246853</v>
      </c>
      <c r="O2612" s="2">
        <v>0.47149089291360102</v>
      </c>
      <c r="P2612" s="2">
        <v>1.0340808069749E-3</v>
      </c>
      <c r="Q2612" s="2">
        <v>-7.5679141665163001E-3</v>
      </c>
      <c r="R2612" s="2">
        <v>0</v>
      </c>
      <c r="S2612" s="2">
        <v>-16.360541662999999</v>
      </c>
    </row>
    <row r="2613" spans="1:19" s="2" customFormat="1" x14ac:dyDescent="0.25">
      <c r="A2613" s="1">
        <v>40233</v>
      </c>
      <c r="B2613" s="2" t="s">
        <v>26</v>
      </c>
      <c r="C2613" s="2" t="s">
        <v>27</v>
      </c>
      <c r="D2613" s="2">
        <v>1.323</v>
      </c>
      <c r="E2613" s="2">
        <v>6.725333333</v>
      </c>
      <c r="F2613" s="2">
        <v>1.7950999999999999</v>
      </c>
      <c r="G2613" s="2">
        <v>27</v>
      </c>
      <c r="H2613" s="2">
        <v>3.5844411379999999</v>
      </c>
      <c r="I2613" s="2">
        <v>3.3210153201746899</v>
      </c>
      <c r="J2613" s="2">
        <v>0.475408169528166</v>
      </c>
      <c r="K2613" s="2">
        <v>0.148280027670877</v>
      </c>
      <c r="L2613" s="2">
        <v>0.11545760141795799</v>
      </c>
      <c r="M2613" s="2">
        <v>0.21167054043933201</v>
      </c>
      <c r="O2613" s="2">
        <v>0.91557195589413898</v>
      </c>
      <c r="P2613" s="2">
        <v>1.5482182463179099E-3</v>
      </c>
      <c r="Q2613" s="2">
        <v>-3.0572653631589402E-4</v>
      </c>
      <c r="R2613" s="2">
        <v>0</v>
      </c>
      <c r="S2613" s="2">
        <v>-11.779624997000001</v>
      </c>
    </row>
    <row r="2614" spans="1:19" s="2" customFormat="1" x14ac:dyDescent="0.25">
      <c r="A2614" s="1">
        <v>40234</v>
      </c>
      <c r="B2614" s="2" t="s">
        <v>26</v>
      </c>
      <c r="C2614" s="2" t="s">
        <v>27</v>
      </c>
      <c r="D2614" s="2">
        <v>6.7619999999999996</v>
      </c>
      <c r="E2614" s="2">
        <v>8.473833333</v>
      </c>
      <c r="F2614" s="2">
        <v>1.9472</v>
      </c>
      <c r="G2614" s="2">
        <v>27</v>
      </c>
      <c r="H2614" s="2">
        <v>3.2469467000000001</v>
      </c>
      <c r="I2614" s="2">
        <v>4.0218207482277899</v>
      </c>
      <c r="J2614" s="2">
        <v>0.519099363217292</v>
      </c>
      <c r="K2614" s="2">
        <v>0.124804502398471</v>
      </c>
      <c r="L2614" s="2">
        <v>0.14003838758054199</v>
      </c>
      <c r="M2614" s="2">
        <v>0.25425647323827899</v>
      </c>
      <c r="O2614" s="2">
        <v>1.1280180083407501</v>
      </c>
      <c r="P2614" s="2">
        <v>1.40986656427324E-3</v>
      </c>
      <c r="Q2614" s="2">
        <v>-1.1565620487291E-4</v>
      </c>
      <c r="R2614" s="2">
        <v>0</v>
      </c>
      <c r="S2614" s="2">
        <v>-10.031124996999999</v>
      </c>
    </row>
    <row r="2615" spans="1:19" s="2" customFormat="1" x14ac:dyDescent="0.25">
      <c r="A2615" s="1">
        <v>40235</v>
      </c>
      <c r="B2615" s="2" t="s">
        <v>26</v>
      </c>
      <c r="C2615" s="2" t="s">
        <v>27</v>
      </c>
      <c r="D2615" s="2">
        <v>1.1759999999999999</v>
      </c>
      <c r="E2615" s="2">
        <v>7.5950833329999998</v>
      </c>
      <c r="F2615" s="2">
        <v>2.1095999999999999</v>
      </c>
      <c r="G2615" s="2">
        <v>27</v>
      </c>
      <c r="H2615" s="2">
        <v>-0.50658197900000002</v>
      </c>
      <c r="I2615" s="2">
        <v>3.2619386189167399</v>
      </c>
      <c r="J2615" s="2">
        <v>0.36134108703193601</v>
      </c>
      <c r="K2615" s="2">
        <v>0</v>
      </c>
      <c r="L2615" s="2">
        <v>0.11349113635133</v>
      </c>
      <c r="M2615" s="2">
        <v>0.247849950680606</v>
      </c>
      <c r="O2615" s="2">
        <v>0.85925414953308799</v>
      </c>
      <c r="P2615" s="2">
        <v>8.5047531890267104E-4</v>
      </c>
      <c r="Q2615" s="2">
        <v>-1.30284180871772E-4</v>
      </c>
      <c r="R2615" s="2">
        <v>0</v>
      </c>
      <c r="S2615" s="2">
        <v>-10.909874996999999</v>
      </c>
    </row>
    <row r="2616" spans="1:19" s="2" customFormat="1" x14ac:dyDescent="0.25">
      <c r="A2616" s="1">
        <v>40236</v>
      </c>
      <c r="B2616" s="2" t="s">
        <v>26</v>
      </c>
      <c r="C2616" s="2" t="s">
        <v>27</v>
      </c>
      <c r="D2616" s="2">
        <v>0.88200000000000001</v>
      </c>
      <c r="E2616" s="2">
        <v>7.5702499999999997</v>
      </c>
      <c r="F2616" s="2">
        <v>2.2818000000000001</v>
      </c>
      <c r="G2616" s="2">
        <v>27</v>
      </c>
      <c r="H2616" s="2">
        <v>9.2791918540000005</v>
      </c>
      <c r="I2616" s="2">
        <v>9.0471315093753901</v>
      </c>
      <c r="J2616" s="2">
        <v>0.61284775844929196</v>
      </c>
      <c r="K2616" s="2">
        <v>3.1617522806634303E-2</v>
      </c>
      <c r="L2616" s="2">
        <v>0.314765777918668</v>
      </c>
      <c r="M2616" s="2">
        <v>0.26646445772399102</v>
      </c>
      <c r="O2616" s="2">
        <v>1.56231954761529</v>
      </c>
      <c r="P2616" s="2">
        <v>1.3224394435058101E-3</v>
      </c>
      <c r="Q2616" s="2">
        <v>1.22156979516076E-3</v>
      </c>
      <c r="R2616" s="2">
        <v>0</v>
      </c>
      <c r="S2616" s="2">
        <v>-10.934708329999999</v>
      </c>
    </row>
    <row r="2617" spans="1:19" s="2" customFormat="1" x14ac:dyDescent="0.25">
      <c r="A2617" s="1">
        <v>40237</v>
      </c>
      <c r="B2617" s="2" t="s">
        <v>26</v>
      </c>
      <c r="C2617" s="2" t="s">
        <v>27</v>
      </c>
      <c r="D2617" s="2">
        <v>28.077000000000002</v>
      </c>
      <c r="E2617" s="2">
        <v>6.0614166669999996</v>
      </c>
      <c r="F2617" s="2">
        <v>2.4491000000000001</v>
      </c>
      <c r="G2617" s="2">
        <v>27</v>
      </c>
      <c r="H2617" s="2">
        <v>-3.5639922080000002</v>
      </c>
      <c r="I2617" s="2">
        <v>1.5692598202683099</v>
      </c>
      <c r="J2617" s="2">
        <v>0.52316844872349599</v>
      </c>
      <c r="K2617" s="2">
        <v>3.42214368466899E-2</v>
      </c>
      <c r="L2617" s="2">
        <v>5.4524455377949303E-2</v>
      </c>
      <c r="M2617" s="2">
        <v>0.43442255649885703</v>
      </c>
      <c r="O2617" s="2">
        <v>0.64863773755080301</v>
      </c>
      <c r="P2617" s="2">
        <v>8.9261811804583198E-4</v>
      </c>
      <c r="Q2617" s="2">
        <v>-2.4843547841476698E-3</v>
      </c>
      <c r="R2617" s="2">
        <v>0</v>
      </c>
      <c r="S2617" s="2">
        <v>-12.443541663</v>
      </c>
    </row>
    <row r="2618" spans="1:19" s="2" customFormat="1" x14ac:dyDescent="0.25">
      <c r="A2618" s="1">
        <v>40238</v>
      </c>
      <c r="B2618" s="2" t="s">
        <v>26</v>
      </c>
      <c r="C2618" s="2" t="s">
        <v>27</v>
      </c>
      <c r="D2618" s="2">
        <v>0.73499999999999999</v>
      </c>
      <c r="E2618" s="2">
        <v>4.0141666669999996</v>
      </c>
      <c r="F2618" s="2">
        <v>2.6086999999999998</v>
      </c>
      <c r="G2618" s="2">
        <v>27</v>
      </c>
      <c r="H2618" s="2">
        <v>9.2615506580000009</v>
      </c>
      <c r="I2618" s="2">
        <v>7.8472324952412498</v>
      </c>
      <c r="J2618" s="2">
        <v>0.64467708801756096</v>
      </c>
      <c r="K2618" s="2">
        <v>7.3728262181009904E-2</v>
      </c>
      <c r="L2618" s="2">
        <v>0.27216175737147402</v>
      </c>
      <c r="M2618" s="2">
        <v>0.29878706846507702</v>
      </c>
      <c r="O2618" s="2">
        <v>1.1376622847244999</v>
      </c>
      <c r="P2618" s="2">
        <v>2.42432188612256E-3</v>
      </c>
      <c r="Q2618" s="2">
        <v>2.1960558984658301E-3</v>
      </c>
      <c r="R2618" s="2">
        <v>0</v>
      </c>
      <c r="S2618" s="2">
        <v>-14.490791663</v>
      </c>
    </row>
    <row r="2619" spans="1:19" s="2" customFormat="1" x14ac:dyDescent="0.25">
      <c r="A2619" s="1">
        <v>40239</v>
      </c>
      <c r="B2619" s="2" t="s">
        <v>26</v>
      </c>
      <c r="C2619" s="2" t="s">
        <v>27</v>
      </c>
      <c r="D2619" s="2">
        <v>0.14699999999999999</v>
      </c>
      <c r="E2619" s="2">
        <v>3.7087500000000002</v>
      </c>
      <c r="F2619" s="2">
        <v>2.7578999999999998</v>
      </c>
      <c r="G2619" s="2">
        <v>27</v>
      </c>
      <c r="H2619" s="2">
        <v>13.271535269999999</v>
      </c>
      <c r="I2619" s="2">
        <v>9.2594030832965792</v>
      </c>
      <c r="J2619" s="2">
        <v>0.43201095368248499</v>
      </c>
      <c r="K2619" s="2">
        <v>4.8635888700340503E-2</v>
      </c>
      <c r="L2619" s="2">
        <v>0.32105279055125202</v>
      </c>
      <c r="M2619" s="2">
        <v>6.2322274430892603E-2</v>
      </c>
      <c r="O2619" s="2">
        <v>0.86007033782948195</v>
      </c>
      <c r="P2619" s="2">
        <v>3.16809131931682E-3</v>
      </c>
      <c r="Q2619" s="2">
        <v>4.1480105587978497E-3</v>
      </c>
      <c r="R2619" s="2">
        <v>0</v>
      </c>
      <c r="S2619" s="2">
        <v>-14.796208330000001</v>
      </c>
    </row>
    <row r="2620" spans="1:19" s="2" customFormat="1" x14ac:dyDescent="0.25">
      <c r="A2620" s="1">
        <v>40240</v>
      </c>
      <c r="B2620" s="2" t="s">
        <v>26</v>
      </c>
      <c r="C2620" s="2" t="s">
        <v>27</v>
      </c>
      <c r="D2620" s="2">
        <v>0</v>
      </c>
      <c r="E2620" s="2">
        <v>6.1358750000000004</v>
      </c>
      <c r="F2620" s="2">
        <v>2.8856999999999999</v>
      </c>
      <c r="G2620" s="2">
        <v>27</v>
      </c>
      <c r="H2620" s="2">
        <v>9.9698349549999996</v>
      </c>
      <c r="I2620" s="2">
        <v>11.5703846246734</v>
      </c>
      <c r="J2620" s="2">
        <v>0.45273618592701798</v>
      </c>
      <c r="K2620" s="2">
        <v>5.0692832066100299E-2</v>
      </c>
      <c r="L2620" s="2">
        <v>0.402043353860918</v>
      </c>
      <c r="M2620" s="2">
        <v>0</v>
      </c>
      <c r="O2620" s="2">
        <v>1.13664171167113</v>
      </c>
      <c r="P2620" s="2">
        <v>2.9930870969384102E-3</v>
      </c>
      <c r="Q2620" s="2">
        <v>2.1679291402017802E-3</v>
      </c>
      <c r="R2620" s="2">
        <v>0</v>
      </c>
      <c r="S2620" s="2">
        <v>-12.36908333</v>
      </c>
    </row>
    <row r="2621" spans="1:19" s="2" customFormat="1" x14ac:dyDescent="0.25">
      <c r="A2621" s="1">
        <v>40241</v>
      </c>
      <c r="B2621" s="2" t="s">
        <v>26</v>
      </c>
      <c r="C2621" s="2" t="s">
        <v>27</v>
      </c>
      <c r="D2621" s="2">
        <v>0</v>
      </c>
      <c r="E2621" s="2">
        <v>5.8861041670000001</v>
      </c>
      <c r="F2621" s="2">
        <v>2.9948000000000001</v>
      </c>
      <c r="G2621" s="2">
        <v>27</v>
      </c>
      <c r="H2621" s="2">
        <v>12.485068139999999</v>
      </c>
      <c r="I2621" s="2">
        <v>12.7546070844719</v>
      </c>
      <c r="J2621" s="2">
        <v>0.47341999687209302</v>
      </c>
      <c r="K2621" s="2">
        <v>3.0325648481160299E-2</v>
      </c>
      <c r="L2621" s="2">
        <v>0.44309434839093298</v>
      </c>
      <c r="M2621" s="2">
        <v>0</v>
      </c>
      <c r="O2621" s="2">
        <v>1.06998712785073</v>
      </c>
      <c r="P2621" s="2">
        <v>3.1135730866667399E-3</v>
      </c>
      <c r="Q2621" s="2">
        <v>2.8202175216015201E-3</v>
      </c>
      <c r="R2621" s="2">
        <v>0</v>
      </c>
      <c r="S2621" s="2">
        <v>-12.618854163</v>
      </c>
    </row>
    <row r="2622" spans="1:19" s="2" customFormat="1" x14ac:dyDescent="0.25">
      <c r="A2622" s="1">
        <v>40242</v>
      </c>
      <c r="B2622" s="2" t="s">
        <v>26</v>
      </c>
      <c r="C2622" s="2" t="s">
        <v>27</v>
      </c>
      <c r="D2622" s="2">
        <v>6.0270000000000001</v>
      </c>
      <c r="E2622" s="2">
        <v>5.4892916669999998</v>
      </c>
      <c r="F2622" s="2">
        <v>3.0840000000000001</v>
      </c>
      <c r="G2622" s="2">
        <v>27</v>
      </c>
      <c r="H2622" s="2">
        <v>4.588818785</v>
      </c>
      <c r="I2622" s="2">
        <v>7.7066139904181998</v>
      </c>
      <c r="J2622" s="2">
        <v>0.66992093478277503</v>
      </c>
      <c r="K2622" s="2">
        <v>9.1831437276275706E-3</v>
      </c>
      <c r="L2622" s="2">
        <v>0.26763340318156098</v>
      </c>
      <c r="M2622" s="2">
        <v>0.39310438787358598</v>
      </c>
      <c r="O2622" s="2">
        <v>0.80846242171002003</v>
      </c>
      <c r="P2622" s="2">
        <v>2.0721922410747002E-3</v>
      </c>
      <c r="Q2622" s="2">
        <v>1.1438534792175101E-3</v>
      </c>
      <c r="R2622" s="2">
        <v>0</v>
      </c>
      <c r="S2622" s="2">
        <v>-13.015666662999999</v>
      </c>
    </row>
    <row r="2623" spans="1:19" s="2" customFormat="1" x14ac:dyDescent="0.25">
      <c r="A2623" s="1">
        <v>40243</v>
      </c>
      <c r="B2623" s="2" t="s">
        <v>26</v>
      </c>
      <c r="C2623" s="2" t="s">
        <v>27</v>
      </c>
      <c r="D2623" s="2">
        <v>2.4990000000000001</v>
      </c>
      <c r="E2623" s="2">
        <v>4.749333333</v>
      </c>
      <c r="F2623" s="2">
        <v>3.1524000000000001</v>
      </c>
      <c r="G2623" s="2">
        <v>27</v>
      </c>
      <c r="H2623" s="2">
        <v>14.38066377</v>
      </c>
      <c r="I2623" s="2">
        <v>11.736211322997001</v>
      </c>
      <c r="J2623" s="2">
        <v>0.83260459137763898</v>
      </c>
      <c r="K2623" s="2">
        <v>4.6984138454024403E-2</v>
      </c>
      <c r="L2623" s="2">
        <v>0.407305762457012</v>
      </c>
      <c r="M2623" s="2">
        <v>0.37831469046660299</v>
      </c>
      <c r="O2623" s="2">
        <v>1.38630753832956</v>
      </c>
      <c r="P2623" s="2">
        <v>3.1313390811545101E-3</v>
      </c>
      <c r="Q2623" s="2">
        <v>3.4915603612715599E-3</v>
      </c>
      <c r="R2623" s="2">
        <v>0</v>
      </c>
      <c r="S2623" s="2">
        <v>-13.755624997</v>
      </c>
    </row>
    <row r="2624" spans="1:19" s="2" customFormat="1" x14ac:dyDescent="0.25">
      <c r="A2624" s="1">
        <v>40244</v>
      </c>
      <c r="B2624" s="2" t="s">
        <v>26</v>
      </c>
      <c r="C2624" s="2" t="s">
        <v>27</v>
      </c>
      <c r="D2624" s="2">
        <v>0</v>
      </c>
      <c r="E2624" s="2">
        <v>3.2842916670000002</v>
      </c>
      <c r="F2624" s="2">
        <v>3.1993</v>
      </c>
      <c r="G2624" s="2">
        <v>27</v>
      </c>
      <c r="H2624" s="2">
        <v>11.88769632</v>
      </c>
      <c r="I2624" s="2">
        <v>12.126683769120801</v>
      </c>
      <c r="J2624" s="2">
        <v>0.457341809924665</v>
      </c>
      <c r="K2624" s="2">
        <v>3.7028840125717201E-2</v>
      </c>
      <c r="L2624" s="2">
        <v>0.420312969798948</v>
      </c>
      <c r="M2624" s="2">
        <v>0</v>
      </c>
      <c r="O2624" s="2">
        <v>1.0569044081486401</v>
      </c>
      <c r="P2624" s="2">
        <v>3.8843584417743802E-3</v>
      </c>
      <c r="Q2624" s="2">
        <v>3.44209496834885E-3</v>
      </c>
      <c r="R2624" s="2">
        <v>0</v>
      </c>
      <c r="S2624" s="2">
        <v>-15.220666662999999</v>
      </c>
    </row>
    <row r="2625" spans="1:19" s="2" customFormat="1" x14ac:dyDescent="0.25">
      <c r="A2625" s="1">
        <v>40245</v>
      </c>
      <c r="B2625" s="2" t="s">
        <v>26</v>
      </c>
      <c r="C2625" s="2" t="s">
        <v>27</v>
      </c>
      <c r="D2625" s="2">
        <v>0.73499999999999999</v>
      </c>
      <c r="E2625" s="2">
        <v>1.9430208330000001</v>
      </c>
      <c r="F2625" s="2">
        <v>3.2349999999999999</v>
      </c>
      <c r="G2625" s="2">
        <v>27</v>
      </c>
      <c r="H2625" s="2">
        <v>0.75990596899999996</v>
      </c>
      <c r="I2625" s="2">
        <v>4.5804678080157597</v>
      </c>
      <c r="J2625" s="2">
        <v>0.50871561802572696</v>
      </c>
      <c r="K2625" s="2">
        <v>0</v>
      </c>
      <c r="L2625" s="2">
        <v>0.158572103277201</v>
      </c>
      <c r="M2625" s="2">
        <v>0.35014351474852601</v>
      </c>
      <c r="O2625" s="2">
        <v>0.40941729850716602</v>
      </c>
      <c r="P2625" s="2">
        <v>1.82111242480676E-3</v>
      </c>
      <c r="Q2625" s="2">
        <v>2.9094208751894498E-4</v>
      </c>
      <c r="R2625" s="2">
        <v>0</v>
      </c>
      <c r="S2625" s="2">
        <v>-16.561937496999999</v>
      </c>
    </row>
    <row r="2626" spans="1:19" s="2" customFormat="1" x14ac:dyDescent="0.25">
      <c r="A2626" s="1">
        <v>40246</v>
      </c>
      <c r="B2626" s="2" t="s">
        <v>26</v>
      </c>
      <c r="C2626" s="2" t="s">
        <v>27</v>
      </c>
      <c r="D2626" s="2">
        <v>0</v>
      </c>
      <c r="E2626" s="2">
        <v>1.201895833</v>
      </c>
      <c r="F2626" s="2">
        <v>3.2601</v>
      </c>
      <c r="G2626" s="2">
        <v>27</v>
      </c>
      <c r="H2626" s="2">
        <v>10.691134549999999</v>
      </c>
      <c r="I2626" s="2">
        <v>14.9979156267826</v>
      </c>
      <c r="J2626" s="2">
        <v>0.575814659682097</v>
      </c>
      <c r="K2626" s="2">
        <v>5.6937896098897101E-2</v>
      </c>
      <c r="L2626" s="2">
        <v>0.51887676358320001</v>
      </c>
      <c r="M2626" s="2">
        <v>0</v>
      </c>
      <c r="O2626" s="2">
        <v>1.52885527457819</v>
      </c>
      <c r="P2626" s="2">
        <v>3.6595658584726199E-3</v>
      </c>
      <c r="Q2626" s="2">
        <v>2.1582263270085002E-3</v>
      </c>
      <c r="R2626" s="2">
        <v>0</v>
      </c>
      <c r="S2626" s="2">
        <v>-17.303062496999999</v>
      </c>
    </row>
    <row r="2627" spans="1:19" s="2" customFormat="1" x14ac:dyDescent="0.25">
      <c r="A2627" s="1">
        <v>40247</v>
      </c>
      <c r="B2627" s="2" t="s">
        <v>26</v>
      </c>
      <c r="C2627" s="2" t="s">
        <v>27</v>
      </c>
      <c r="D2627" s="2">
        <v>0</v>
      </c>
      <c r="E2627" s="2">
        <v>1.4395416670000001</v>
      </c>
      <c r="F2627" s="2">
        <v>3.2747999999999999</v>
      </c>
      <c r="G2627" s="2">
        <v>27</v>
      </c>
      <c r="H2627" s="2">
        <v>8.5462018650000005</v>
      </c>
      <c r="I2627" s="2">
        <v>17.9175598023924</v>
      </c>
      <c r="J2627" s="2">
        <v>0.68732719512084195</v>
      </c>
      <c r="K2627" s="2">
        <v>6.7310893766144006E-2</v>
      </c>
      <c r="L2627" s="2">
        <v>0.62001630135469799</v>
      </c>
      <c r="M2627" s="2">
        <v>0</v>
      </c>
      <c r="O2627" s="2">
        <v>2.09512663224052</v>
      </c>
      <c r="P2627" s="2">
        <v>3.4803491785586598E-3</v>
      </c>
      <c r="Q2627" s="2">
        <v>1.24913212478929E-3</v>
      </c>
      <c r="R2627" s="2">
        <v>0</v>
      </c>
      <c r="S2627" s="2">
        <v>-17.065416663000001</v>
      </c>
    </row>
    <row r="2628" spans="1:19" s="2" customFormat="1" x14ac:dyDescent="0.25">
      <c r="A2628" s="1">
        <v>40248</v>
      </c>
      <c r="B2628" s="2" t="s">
        <v>26</v>
      </c>
      <c r="C2628" s="2" t="s">
        <v>27</v>
      </c>
      <c r="D2628" s="2">
        <v>0</v>
      </c>
      <c r="E2628" s="2">
        <v>1.5133333330000001</v>
      </c>
      <c r="F2628" s="2">
        <v>3.2768000000000002</v>
      </c>
      <c r="G2628" s="2">
        <v>27</v>
      </c>
      <c r="H2628" s="2">
        <v>4.0289750519999998</v>
      </c>
      <c r="I2628" s="2">
        <v>8.2512977893893709</v>
      </c>
      <c r="J2628" s="2">
        <v>0.32553442650157499</v>
      </c>
      <c r="K2628" s="2">
        <v>3.99893049438131E-2</v>
      </c>
      <c r="L2628" s="2">
        <v>0.28554512155776202</v>
      </c>
      <c r="M2628" s="2">
        <v>0</v>
      </c>
      <c r="O2628" s="2">
        <v>1.1353031040949599</v>
      </c>
      <c r="P2628" s="2">
        <v>2.5350978230645302E-3</v>
      </c>
      <c r="Q2628" s="2">
        <v>8.5994660784019603E-4</v>
      </c>
      <c r="R2628" s="2">
        <v>0</v>
      </c>
      <c r="S2628" s="2">
        <v>-16.991624996999999</v>
      </c>
    </row>
    <row r="2629" spans="1:19" s="2" customFormat="1" x14ac:dyDescent="0.25">
      <c r="A2629" s="1">
        <v>40249</v>
      </c>
      <c r="B2629" s="2" t="s">
        <v>26</v>
      </c>
      <c r="C2629" s="2" t="s">
        <v>27</v>
      </c>
      <c r="D2629" s="2">
        <v>0</v>
      </c>
      <c r="E2629" s="2">
        <v>3.397354167</v>
      </c>
      <c r="F2629" s="2">
        <v>3.2671000000000001</v>
      </c>
      <c r="G2629" s="2">
        <v>27</v>
      </c>
      <c r="H2629" s="2">
        <v>4.3330233979999999</v>
      </c>
      <c r="I2629" s="2">
        <v>6.9027458022829702</v>
      </c>
      <c r="J2629" s="2">
        <v>0.23927424636188099</v>
      </c>
      <c r="K2629" s="2">
        <v>0</v>
      </c>
      <c r="L2629" s="2">
        <v>0.23927424636188099</v>
      </c>
      <c r="M2629" s="2">
        <v>0</v>
      </c>
      <c r="O2629" s="2">
        <v>0.97951370609046096</v>
      </c>
      <c r="P2629" s="2">
        <v>1.9727867650222498E-3</v>
      </c>
      <c r="Q2629" s="2">
        <v>8.5250579112034603E-4</v>
      </c>
      <c r="R2629" s="2">
        <v>0</v>
      </c>
      <c r="S2629" s="2">
        <v>-15.107604163</v>
      </c>
    </row>
    <row r="2630" spans="1:19" s="2" customFormat="1" x14ac:dyDescent="0.25">
      <c r="A2630" s="1">
        <v>40250</v>
      </c>
      <c r="B2630" s="2" t="s">
        <v>26</v>
      </c>
      <c r="C2630" s="2" t="s">
        <v>27</v>
      </c>
      <c r="D2630" s="2">
        <v>0</v>
      </c>
      <c r="E2630" s="2">
        <v>4.8051458330000001</v>
      </c>
      <c r="F2630" s="2">
        <v>3.2465000000000002</v>
      </c>
      <c r="G2630" s="2">
        <v>27</v>
      </c>
      <c r="H2630" s="2">
        <v>3.9436345479999999</v>
      </c>
      <c r="I2630" s="2">
        <v>7.0900879191736497</v>
      </c>
      <c r="J2630" s="2">
        <v>0.24607396923758601</v>
      </c>
      <c r="K2630" s="2">
        <v>0</v>
      </c>
      <c r="L2630" s="2">
        <v>0.24607396923758601</v>
      </c>
      <c r="M2630" s="2">
        <v>0</v>
      </c>
      <c r="O2630" s="2">
        <v>1.15123576793039</v>
      </c>
      <c r="P2630" s="2">
        <v>2.1657674621794998E-3</v>
      </c>
      <c r="Q2630" s="2">
        <v>7.3805472941974404E-4</v>
      </c>
      <c r="R2630" s="2">
        <v>0</v>
      </c>
      <c r="S2630" s="2">
        <v>-13.699812497</v>
      </c>
    </row>
    <row r="2631" spans="1:19" s="2" customFormat="1" x14ac:dyDescent="0.25">
      <c r="A2631" s="1">
        <v>40251</v>
      </c>
      <c r="B2631" s="2" t="s">
        <v>26</v>
      </c>
      <c r="C2631" s="2" t="s">
        <v>27</v>
      </c>
      <c r="D2631" s="2">
        <v>0.88200000000000001</v>
      </c>
      <c r="E2631" s="2">
        <v>5.6678750000000004</v>
      </c>
      <c r="F2631" s="2">
        <v>3.2159</v>
      </c>
      <c r="G2631" s="2">
        <v>27</v>
      </c>
      <c r="H2631" s="2">
        <v>1.2810103209999999</v>
      </c>
      <c r="I2631" s="2">
        <v>6.4093705855844698</v>
      </c>
      <c r="J2631" s="2">
        <v>0.64000502556737704</v>
      </c>
      <c r="K2631" s="2">
        <v>4.2362572860106397E-2</v>
      </c>
      <c r="L2631" s="2">
        <v>0.22261820694713599</v>
      </c>
      <c r="M2631" s="2">
        <v>0.37502424576013499</v>
      </c>
      <c r="O2631" s="2">
        <v>1.05858509595229</v>
      </c>
      <c r="P2631" s="2">
        <v>2.0394880453847302E-3</v>
      </c>
      <c r="Q2631" s="3">
        <v>1.8844021857043002E-5</v>
      </c>
      <c r="R2631" s="2">
        <v>0</v>
      </c>
      <c r="S2631" s="2">
        <v>-12.83708333</v>
      </c>
    </row>
    <row r="2632" spans="1:19" s="2" customFormat="1" x14ac:dyDescent="0.25">
      <c r="A2632" s="1">
        <v>40252</v>
      </c>
      <c r="B2632" s="2" t="s">
        <v>26</v>
      </c>
      <c r="C2632" s="2" t="s">
        <v>27</v>
      </c>
      <c r="D2632" s="2">
        <v>3.234</v>
      </c>
      <c r="E2632" s="2">
        <v>6.2326874999999999</v>
      </c>
      <c r="F2632" s="2">
        <v>3.1846999999999999</v>
      </c>
      <c r="G2632" s="2">
        <v>27</v>
      </c>
      <c r="H2632" s="2">
        <v>8.9391365440000001</v>
      </c>
      <c r="I2632" s="2">
        <v>12.485846540498599</v>
      </c>
      <c r="J2632" s="2">
        <v>0.93145923689201005</v>
      </c>
      <c r="K2632" s="2">
        <v>0.110543530619578</v>
      </c>
      <c r="L2632" s="2">
        <v>0.43389064466129901</v>
      </c>
      <c r="M2632" s="2">
        <v>0.38702506161113298</v>
      </c>
      <c r="O2632" s="2">
        <v>1.9766298488856899</v>
      </c>
      <c r="P2632" s="2">
        <v>3.04072653916093E-3</v>
      </c>
      <c r="Q2632" s="2">
        <v>1.36455488224137E-3</v>
      </c>
      <c r="R2632" s="2">
        <v>0</v>
      </c>
      <c r="S2632" s="2">
        <v>-12.27227083</v>
      </c>
    </row>
    <row r="2633" spans="1:19" s="2" customFormat="1" x14ac:dyDescent="0.25">
      <c r="A2633" s="1">
        <v>40253</v>
      </c>
      <c r="B2633" s="2" t="s">
        <v>26</v>
      </c>
      <c r="C2633" s="2" t="s">
        <v>27</v>
      </c>
      <c r="D2633" s="2">
        <v>0.58799999999999997</v>
      </c>
      <c r="E2633" s="2">
        <v>7.2628333329999997</v>
      </c>
      <c r="F2633" s="2">
        <v>3.1522000000000001</v>
      </c>
      <c r="G2633" s="2">
        <v>27</v>
      </c>
      <c r="H2633" s="2">
        <v>10.164149719999999</v>
      </c>
      <c r="I2633" s="2">
        <v>11.624090183575101</v>
      </c>
      <c r="J2633" s="2">
        <v>0.74368983212235695</v>
      </c>
      <c r="K2633" s="2">
        <v>6.4403411865196603E-2</v>
      </c>
      <c r="L2633" s="2">
        <v>0.40431263740828699</v>
      </c>
      <c r="M2633" s="2">
        <v>0.27497378284887303</v>
      </c>
      <c r="O2633" s="2">
        <v>1.40667629787064</v>
      </c>
      <c r="P2633" s="2">
        <v>2.2280028656200298E-3</v>
      </c>
      <c r="Q2633" s="2">
        <v>1.5649107391266499E-3</v>
      </c>
      <c r="R2633" s="2">
        <v>0</v>
      </c>
      <c r="S2633" s="2">
        <v>-11.242124996999999</v>
      </c>
    </row>
    <row r="2634" spans="1:19" s="2" customFormat="1" x14ac:dyDescent="0.25">
      <c r="A2634" s="1">
        <v>40254</v>
      </c>
      <c r="B2634" s="2" t="s">
        <v>26</v>
      </c>
      <c r="C2634" s="2" t="s">
        <v>27</v>
      </c>
      <c r="D2634" s="2">
        <v>0</v>
      </c>
      <c r="E2634" s="2">
        <v>7.856270833</v>
      </c>
      <c r="F2634" s="2">
        <v>3.1177999999999999</v>
      </c>
      <c r="G2634" s="2">
        <v>27</v>
      </c>
      <c r="H2634" s="2">
        <v>18.395413470000001</v>
      </c>
      <c r="I2634" s="2">
        <v>21.711923558660398</v>
      </c>
      <c r="J2634" s="2">
        <v>0.85816217270263095</v>
      </c>
      <c r="K2634" s="2">
        <v>0.102574324071594</v>
      </c>
      <c r="L2634" s="2">
        <v>0.75558784863103601</v>
      </c>
      <c r="M2634" s="2">
        <v>0</v>
      </c>
      <c r="O2634" s="2">
        <v>2.4384616542901099</v>
      </c>
      <c r="P2634" s="2">
        <v>2.6099401057372898E-3</v>
      </c>
      <c r="Q2634" s="2">
        <v>1.8271616134093399E-3</v>
      </c>
      <c r="R2634" s="2">
        <v>0</v>
      </c>
      <c r="S2634" s="2">
        <v>-10.648687496999999</v>
      </c>
    </row>
    <row r="2635" spans="1:19" s="2" customFormat="1" x14ac:dyDescent="0.25">
      <c r="A2635" s="1">
        <v>40255</v>
      </c>
      <c r="B2635" s="2" t="s">
        <v>26</v>
      </c>
      <c r="C2635" s="2" t="s">
        <v>27</v>
      </c>
      <c r="D2635" s="2">
        <v>0</v>
      </c>
      <c r="E2635" s="2">
        <v>10.34327083</v>
      </c>
      <c r="F2635" s="2">
        <v>3.0809000000000002</v>
      </c>
      <c r="G2635" s="2">
        <v>27</v>
      </c>
      <c r="H2635" s="2">
        <v>19.204084859999998</v>
      </c>
      <c r="I2635" s="2">
        <v>25.4131314459399</v>
      </c>
      <c r="J2635" s="2">
        <v>1.0025023422445001</v>
      </c>
      <c r="K2635" s="2">
        <v>0.116156934140458</v>
      </c>
      <c r="L2635" s="2">
        <v>0.88634540810403695</v>
      </c>
      <c r="M2635" s="2">
        <v>0</v>
      </c>
      <c r="O2635" s="2">
        <v>3.15546149323136</v>
      </c>
      <c r="P2635" s="2">
        <v>2.1316940584566301E-3</v>
      </c>
      <c r="Q2635" s="2">
        <v>1.3094697876987599E-3</v>
      </c>
      <c r="R2635" s="2">
        <v>0</v>
      </c>
      <c r="S2635" s="2">
        <v>-8.1616874999999993</v>
      </c>
    </row>
    <row r="2636" spans="1:19" s="2" customFormat="1" x14ac:dyDescent="0.25">
      <c r="A2636" s="1">
        <v>40256</v>
      </c>
      <c r="B2636" s="2" t="s">
        <v>26</v>
      </c>
      <c r="C2636" s="2" t="s">
        <v>27</v>
      </c>
      <c r="D2636" s="2">
        <v>1.323</v>
      </c>
      <c r="E2636" s="2">
        <v>13.00889583</v>
      </c>
      <c r="F2636" s="2">
        <v>3.0234999999999999</v>
      </c>
      <c r="G2636" s="2">
        <v>27</v>
      </c>
      <c r="H2636" s="2">
        <v>7.0581432079999997</v>
      </c>
      <c r="I2636" s="2">
        <v>12.860697598966601</v>
      </c>
      <c r="J2636" s="2">
        <v>0.89282250549028297</v>
      </c>
      <c r="K2636" s="2">
        <v>8.7704254563752304E-2</v>
      </c>
      <c r="L2636" s="2">
        <v>0.44961279916022301</v>
      </c>
      <c r="M2636" s="2">
        <v>0.35550545176630899</v>
      </c>
      <c r="O2636" s="2">
        <v>2.31361432561462</v>
      </c>
      <c r="P2636" s="2">
        <v>1.4612337510216901E-3</v>
      </c>
      <c r="Q2636" s="2">
        <v>5.0724678894671497E-4</v>
      </c>
      <c r="R2636" s="2">
        <v>0</v>
      </c>
      <c r="S2636" s="2">
        <v>-5.4960624999999999</v>
      </c>
    </row>
    <row r="2637" spans="1:19" s="2" customFormat="1" x14ac:dyDescent="0.25">
      <c r="A2637" s="1">
        <v>40257</v>
      </c>
      <c r="B2637" s="2" t="s">
        <v>26</v>
      </c>
      <c r="C2637" s="2" t="s">
        <v>27</v>
      </c>
      <c r="D2637" s="2">
        <v>21.167999999999999</v>
      </c>
      <c r="E2637" s="2">
        <v>12.99291667</v>
      </c>
      <c r="F2637" s="2">
        <v>2.9432</v>
      </c>
      <c r="G2637" s="2">
        <v>27</v>
      </c>
      <c r="H2637" s="2">
        <v>5.6551084730000003</v>
      </c>
      <c r="I2637" s="2">
        <v>5.9343307574332798</v>
      </c>
      <c r="J2637" s="2">
        <v>0.78697558125552003</v>
      </c>
      <c r="K2637" s="2">
        <v>0.10889487858378701</v>
      </c>
      <c r="L2637" s="2">
        <v>0.20746254935894501</v>
      </c>
      <c r="M2637" s="2">
        <v>0.470618153312789</v>
      </c>
      <c r="O2637" s="2">
        <v>1.4571220211935301</v>
      </c>
      <c r="P2637" s="2">
        <v>2.18905490928154E-3</v>
      </c>
      <c r="Q2637" s="2">
        <v>9.1715697960194798E-4</v>
      </c>
      <c r="R2637" s="2">
        <v>0</v>
      </c>
      <c r="S2637" s="2">
        <v>-5.5120416600000004</v>
      </c>
    </row>
    <row r="2638" spans="1:19" s="2" customFormat="1" x14ac:dyDescent="0.25">
      <c r="A2638" s="1">
        <v>40258</v>
      </c>
      <c r="B2638" s="2" t="s">
        <v>26</v>
      </c>
      <c r="C2638" s="2" t="s">
        <v>27</v>
      </c>
      <c r="D2638" s="2">
        <v>7.6440000000000001</v>
      </c>
      <c r="E2638" s="2">
        <v>9.1200833330000002</v>
      </c>
      <c r="F2638" s="2">
        <v>2.8414999999999999</v>
      </c>
      <c r="G2638" s="2">
        <v>27</v>
      </c>
      <c r="H2638" s="2">
        <v>5.7210848250000002</v>
      </c>
      <c r="I2638" s="2">
        <v>4.6339613225172496</v>
      </c>
      <c r="J2638" s="2">
        <v>0.60917300037335398</v>
      </c>
      <c r="K2638" s="2">
        <v>7.4852781558872705E-2</v>
      </c>
      <c r="L2638" s="2">
        <v>0.16144541143952801</v>
      </c>
      <c r="M2638" s="2">
        <v>0.37287480737495299</v>
      </c>
      <c r="O2638" s="2">
        <v>0.92181296946462299</v>
      </c>
      <c r="P2638" s="2">
        <v>2.0450968992566801E-3</v>
      </c>
      <c r="Q2638" s="2">
        <v>1.55685615505003E-3</v>
      </c>
      <c r="R2638" s="2">
        <v>0</v>
      </c>
      <c r="S2638" s="2">
        <v>-9.3848749970000007</v>
      </c>
    </row>
    <row r="2639" spans="1:19" s="2" customFormat="1" x14ac:dyDescent="0.25">
      <c r="A2639" s="1">
        <v>40259</v>
      </c>
      <c r="B2639" s="2" t="s">
        <v>26</v>
      </c>
      <c r="C2639" s="2" t="s">
        <v>27</v>
      </c>
      <c r="D2639" s="2">
        <v>0</v>
      </c>
      <c r="E2639" s="2">
        <v>8.1419166670000003</v>
      </c>
      <c r="F2639" s="2">
        <v>2.7202000000000002</v>
      </c>
      <c r="G2639" s="2">
        <v>27</v>
      </c>
      <c r="H2639" s="2">
        <v>22.858811979999999</v>
      </c>
      <c r="I2639" s="2">
        <v>15.5387994368617</v>
      </c>
      <c r="J2639" s="2">
        <v>0.70347081828675295</v>
      </c>
      <c r="K2639" s="2">
        <v>0.16257444856115999</v>
      </c>
      <c r="L2639" s="2">
        <v>0.54089636972559296</v>
      </c>
      <c r="M2639" s="2">
        <v>0</v>
      </c>
      <c r="O2639" s="2">
        <v>2.0655154710403898</v>
      </c>
      <c r="P2639" s="2">
        <v>2.7044348561470499E-3</v>
      </c>
      <c r="Q2639" s="2">
        <v>3.2035849963178002E-3</v>
      </c>
      <c r="R2639" s="2">
        <v>0</v>
      </c>
      <c r="S2639" s="2">
        <v>-10.363041663000001</v>
      </c>
    </row>
    <row r="2640" spans="1:19" s="2" customFormat="1" x14ac:dyDescent="0.25">
      <c r="A2640" s="1">
        <v>40260</v>
      </c>
      <c r="B2640" s="2" t="s">
        <v>26</v>
      </c>
      <c r="C2640" s="2" t="s">
        <v>27</v>
      </c>
      <c r="D2640" s="2">
        <v>0.14699999999999999</v>
      </c>
      <c r="E2640" s="2">
        <v>9.6102083329999992</v>
      </c>
      <c r="F2640" s="2">
        <v>2.5951</v>
      </c>
      <c r="G2640" s="2">
        <v>27</v>
      </c>
      <c r="H2640" s="2">
        <v>16.659222880000002</v>
      </c>
      <c r="I2640" s="2">
        <v>16.645845914151799</v>
      </c>
      <c r="J2640" s="2">
        <v>0.84233728804165198</v>
      </c>
      <c r="K2640" s="2">
        <v>0.20263043005395301</v>
      </c>
      <c r="L2640" s="2">
        <v>0.580187067150019</v>
      </c>
      <c r="M2640" s="2">
        <v>5.9519790837679602E-2</v>
      </c>
      <c r="O2640" s="2">
        <v>2.1819756342075198</v>
      </c>
      <c r="P2640" s="2">
        <v>2.48205008553605E-3</v>
      </c>
      <c r="Q2640" s="2">
        <v>1.5689788348468799E-3</v>
      </c>
      <c r="R2640" s="2">
        <v>0</v>
      </c>
      <c r="S2640" s="2">
        <v>-8.8947499969999999</v>
      </c>
    </row>
    <row r="2641" spans="1:19" s="2" customFormat="1" x14ac:dyDescent="0.25">
      <c r="A2641" s="1">
        <v>40261</v>
      </c>
      <c r="B2641" s="2" t="s">
        <v>26</v>
      </c>
      <c r="C2641" s="2" t="s">
        <v>27</v>
      </c>
      <c r="D2641" s="2">
        <v>0</v>
      </c>
      <c r="E2641" s="2">
        <v>12.62908333</v>
      </c>
      <c r="F2641" s="2">
        <v>2.4719000000000002</v>
      </c>
      <c r="G2641" s="2">
        <v>27</v>
      </c>
      <c r="H2641" s="2">
        <v>20.87704076</v>
      </c>
      <c r="I2641" s="2">
        <v>19.637032436949799</v>
      </c>
      <c r="J2641" s="2">
        <v>0.84226657230867796</v>
      </c>
      <c r="K2641" s="2">
        <v>0.15598366211418899</v>
      </c>
      <c r="L2641" s="2">
        <v>0.68628291019448995</v>
      </c>
      <c r="M2641" s="2">
        <v>0</v>
      </c>
      <c r="O2641" s="2">
        <v>2.5458793433547999</v>
      </c>
      <c r="P2641" s="2">
        <v>1.85748425720812E-3</v>
      </c>
      <c r="Q2641" s="2">
        <v>1.5409526859502701E-3</v>
      </c>
      <c r="R2641" s="2">
        <v>0</v>
      </c>
      <c r="S2641" s="2">
        <v>-5.8758749999999997</v>
      </c>
    </row>
    <row r="2642" spans="1:19" s="2" customFormat="1" x14ac:dyDescent="0.25">
      <c r="A2642" s="1">
        <v>40262</v>
      </c>
      <c r="B2642" s="2" t="s">
        <v>26</v>
      </c>
      <c r="C2642" s="2" t="s">
        <v>27</v>
      </c>
      <c r="D2642" s="2">
        <v>2.3519999999999999</v>
      </c>
      <c r="E2642" s="2">
        <v>13.74539583</v>
      </c>
      <c r="F2642" s="2">
        <v>2.3502999999999998</v>
      </c>
      <c r="G2642" s="2">
        <v>27</v>
      </c>
      <c r="H2642" s="2">
        <v>18.4951325</v>
      </c>
      <c r="I2642" s="2">
        <v>19.8637930832823</v>
      </c>
      <c r="J2642" s="2">
        <v>1.2232286555790499</v>
      </c>
      <c r="K2642" s="2">
        <v>0.24612298035671301</v>
      </c>
      <c r="L2642" s="2">
        <v>0.69489814096625602</v>
      </c>
      <c r="M2642" s="2">
        <v>0.28220753425607698</v>
      </c>
      <c r="O2642" s="2">
        <v>3.09804726303883</v>
      </c>
      <c r="P2642" s="2">
        <v>1.8607231057763401E-3</v>
      </c>
      <c r="Q2642" s="2">
        <v>1.0553299244638399E-3</v>
      </c>
      <c r="R2642" s="2">
        <v>0</v>
      </c>
      <c r="S2642" s="2">
        <v>-4.7595625000000004</v>
      </c>
    </row>
    <row r="2643" spans="1:19" s="2" customFormat="1" x14ac:dyDescent="0.25">
      <c r="A2643" s="1">
        <v>40263</v>
      </c>
      <c r="B2643" s="2" t="s">
        <v>26</v>
      </c>
      <c r="C2643" s="2" t="s">
        <v>27</v>
      </c>
      <c r="D2643" s="2">
        <v>0</v>
      </c>
      <c r="E2643" s="2">
        <v>10.4974375</v>
      </c>
      <c r="F2643" s="2">
        <v>2.2303000000000002</v>
      </c>
      <c r="G2643" s="2">
        <v>27</v>
      </c>
      <c r="H2643" s="2">
        <v>10.26229975</v>
      </c>
      <c r="I2643" s="2">
        <v>12.4307876591753</v>
      </c>
      <c r="J2643" s="2">
        <v>0.54183787153674601</v>
      </c>
      <c r="K2643" s="2">
        <v>0.108224237859209</v>
      </c>
      <c r="L2643" s="2">
        <v>0.43361363367753603</v>
      </c>
      <c r="M2643" s="2">
        <v>0</v>
      </c>
      <c r="O2643" s="2">
        <v>1.87628036960436</v>
      </c>
      <c r="P2643" s="2">
        <v>1.6080424702153799E-3</v>
      </c>
      <c r="Q2643" s="2">
        <v>9.1335663318883105E-4</v>
      </c>
      <c r="R2643" s="2">
        <v>0</v>
      </c>
      <c r="S2643" s="2">
        <v>-8.0075208300000007</v>
      </c>
    </row>
    <row r="2644" spans="1:19" s="2" customFormat="1" x14ac:dyDescent="0.25">
      <c r="A2644" s="1">
        <v>40264</v>
      </c>
      <c r="B2644" s="2" t="s">
        <v>26</v>
      </c>
      <c r="C2644" s="2" t="s">
        <v>27</v>
      </c>
      <c r="D2644" s="2">
        <v>1.1759999999999999</v>
      </c>
      <c r="E2644" s="2">
        <v>9.4165833330000002</v>
      </c>
      <c r="F2644" s="2">
        <v>2.1118999999999999</v>
      </c>
      <c r="G2644" s="2">
        <v>27</v>
      </c>
      <c r="H2644" s="2">
        <v>20.267513600000001</v>
      </c>
      <c r="I2644" s="2">
        <v>16.220185666110002</v>
      </c>
      <c r="J2644" s="2">
        <v>1.2199951048925199</v>
      </c>
      <c r="K2644" s="2">
        <v>0.40662251295755603</v>
      </c>
      <c r="L2644" s="2">
        <v>0.56525364369608999</v>
      </c>
      <c r="M2644" s="2">
        <v>0.24811894823887801</v>
      </c>
      <c r="O2644" s="2">
        <v>3.0713259749847301</v>
      </c>
      <c r="P2644" s="2">
        <v>2.3475747154834601E-3</v>
      </c>
      <c r="Q2644" s="2">
        <v>1.21677230267642E-3</v>
      </c>
      <c r="R2644" s="2">
        <v>0</v>
      </c>
      <c r="S2644" s="2">
        <v>-9.0883749970000007</v>
      </c>
    </row>
    <row r="2645" spans="1:19" s="2" customFormat="1" x14ac:dyDescent="0.25">
      <c r="A2645" s="1">
        <v>40265</v>
      </c>
      <c r="B2645" s="2" t="s">
        <v>26</v>
      </c>
      <c r="C2645" s="2" t="s">
        <v>27</v>
      </c>
      <c r="D2645" s="2">
        <v>7.6440000000000001</v>
      </c>
      <c r="E2645" s="2">
        <v>8.4968333329999997</v>
      </c>
      <c r="F2645" s="2">
        <v>1.9948999999999999</v>
      </c>
      <c r="G2645" s="2">
        <v>27</v>
      </c>
      <c r="H2645" s="2">
        <v>15.24418777</v>
      </c>
      <c r="I2645" s="2">
        <v>7.8942608794251301</v>
      </c>
      <c r="J2645" s="2">
        <v>0.78505355404683996</v>
      </c>
      <c r="K2645" s="2">
        <v>0.24573630598223001</v>
      </c>
      <c r="L2645" s="2">
        <v>0.27488099987016101</v>
      </c>
      <c r="M2645" s="2">
        <v>0.264436248194449</v>
      </c>
      <c r="O2645" s="2">
        <v>1.6470083983433299</v>
      </c>
      <c r="P2645" s="2">
        <v>2.14396281200134E-3</v>
      </c>
      <c r="Q2645" s="2">
        <v>2.2273878597636799E-3</v>
      </c>
      <c r="R2645" s="2">
        <v>0</v>
      </c>
      <c r="S2645" s="2">
        <v>-10.008124996999999</v>
      </c>
    </row>
    <row r="2646" spans="1:19" s="2" customFormat="1" x14ac:dyDescent="0.25">
      <c r="A2646" s="1">
        <v>40266</v>
      </c>
      <c r="B2646" s="2" t="s">
        <v>26</v>
      </c>
      <c r="C2646" s="2" t="s">
        <v>27</v>
      </c>
      <c r="D2646" s="2">
        <v>6.3209999999999997</v>
      </c>
      <c r="E2646" s="2">
        <v>10.344687499999999</v>
      </c>
      <c r="F2646" s="2">
        <v>1.8794</v>
      </c>
      <c r="G2646" s="2">
        <v>27</v>
      </c>
      <c r="H2646" s="2">
        <v>11.52815354</v>
      </c>
      <c r="I2646" s="2">
        <v>6.1464950374112304</v>
      </c>
      <c r="J2646" s="2">
        <v>0.73919545817805499</v>
      </c>
      <c r="K2646" s="2">
        <v>0.28117678535810903</v>
      </c>
      <c r="L2646" s="2">
        <v>0.21437438822058</v>
      </c>
      <c r="M2646" s="2">
        <v>0.24364428459936599</v>
      </c>
      <c r="O2646" s="2">
        <v>1.4592155951213499</v>
      </c>
      <c r="P2646" s="2">
        <v>2.0142206664029499E-3</v>
      </c>
      <c r="Q2646" s="2">
        <v>1.1023121284656401E-3</v>
      </c>
      <c r="R2646" s="2">
        <v>0</v>
      </c>
      <c r="S2646" s="2">
        <v>-8.16027083</v>
      </c>
    </row>
    <row r="2647" spans="1:19" s="2" customFormat="1" x14ac:dyDescent="0.25">
      <c r="A2647" s="1">
        <v>40267</v>
      </c>
      <c r="B2647" s="2" t="s">
        <v>26</v>
      </c>
      <c r="C2647" s="2" t="s">
        <v>27</v>
      </c>
      <c r="D2647" s="2">
        <v>5.4390000000000001</v>
      </c>
      <c r="E2647" s="2">
        <v>9.8039166669999993</v>
      </c>
      <c r="F2647" s="2">
        <v>1.7653000000000001</v>
      </c>
      <c r="G2647" s="2">
        <v>27</v>
      </c>
      <c r="H2647" s="2">
        <v>10.398651770000001</v>
      </c>
      <c r="I2647" s="2">
        <v>6.1054314053806698</v>
      </c>
      <c r="J2647" s="2">
        <v>0.61492720087468999</v>
      </c>
      <c r="K2647" s="2">
        <v>0.17665148202518899</v>
      </c>
      <c r="L2647" s="2">
        <v>0.21283997490202</v>
      </c>
      <c r="M2647" s="2">
        <v>0.225435743947481</v>
      </c>
      <c r="O2647" s="2">
        <v>1.35367785098363</v>
      </c>
      <c r="P2647" s="2">
        <v>1.5776286470769801E-3</v>
      </c>
      <c r="Q2647" s="2">
        <v>1.3726125496263399E-3</v>
      </c>
      <c r="R2647" s="2">
        <v>0</v>
      </c>
      <c r="S2647" s="2">
        <v>-8.7010416629999998</v>
      </c>
    </row>
    <row r="2648" spans="1:19" s="2" customFormat="1" x14ac:dyDescent="0.25">
      <c r="A2648" s="1">
        <v>40268</v>
      </c>
      <c r="B2648" s="2" t="s">
        <v>26</v>
      </c>
      <c r="C2648" s="2" t="s">
        <v>27</v>
      </c>
      <c r="D2648" s="2">
        <v>2.6459999999999999</v>
      </c>
      <c r="E2648" s="2">
        <v>6.6066041670000004</v>
      </c>
      <c r="F2648" s="2">
        <v>1.6527000000000001</v>
      </c>
      <c r="G2648" s="2">
        <v>27</v>
      </c>
      <c r="H2648" s="2">
        <v>11.49235842</v>
      </c>
      <c r="I2648" s="2">
        <v>9.2016145529495699</v>
      </c>
      <c r="J2648" s="2">
        <v>0.76090480560414797</v>
      </c>
      <c r="K2648" s="2">
        <v>0.24083748853265899</v>
      </c>
      <c r="L2648" s="2">
        <v>0.31986744805129802</v>
      </c>
      <c r="M2648" s="2">
        <v>0.20019986902019099</v>
      </c>
      <c r="O2648" s="2">
        <v>2.4123745823383098</v>
      </c>
      <c r="P2648" s="2">
        <v>1.6294487451215601E-3</v>
      </c>
      <c r="Q2648" s="2">
        <v>8.0149649062580502E-4</v>
      </c>
      <c r="R2648" s="2">
        <v>0</v>
      </c>
      <c r="S2648" s="2">
        <v>-11.898354163</v>
      </c>
    </row>
    <row r="2649" spans="1:19" s="2" customFormat="1" x14ac:dyDescent="0.25">
      <c r="A2649" s="1">
        <v>40269</v>
      </c>
      <c r="B2649" s="2" t="s">
        <v>26</v>
      </c>
      <c r="C2649" s="2" t="s">
        <v>27</v>
      </c>
      <c r="D2649" s="2">
        <v>0.29399999999999998</v>
      </c>
      <c r="E2649" s="2">
        <v>5.572291667</v>
      </c>
      <c r="F2649" s="2">
        <v>1.5495000000000001</v>
      </c>
      <c r="G2649" s="2">
        <v>27</v>
      </c>
      <c r="H2649" s="2">
        <v>23.103112249999999</v>
      </c>
      <c r="I2649" s="2">
        <v>10.0816776977552</v>
      </c>
      <c r="J2649" s="2">
        <v>0.73907307992962701</v>
      </c>
      <c r="K2649" s="2">
        <v>0.31058831721698199</v>
      </c>
      <c r="L2649" s="2">
        <v>0.35013973226130102</v>
      </c>
      <c r="M2649" s="2">
        <v>7.8345030451343001E-2</v>
      </c>
      <c r="O2649" s="2">
        <v>2.2143749228312801</v>
      </c>
      <c r="P2649" s="2">
        <v>1.74671153622267E-3</v>
      </c>
      <c r="Q2649" s="2">
        <v>2.4792719674653001E-3</v>
      </c>
      <c r="R2649" s="2">
        <v>0</v>
      </c>
      <c r="S2649" s="2">
        <v>-12.932666662999999</v>
      </c>
    </row>
    <row r="2650" spans="1:19" s="2" customFormat="1" x14ac:dyDescent="0.25">
      <c r="A2650" s="1">
        <v>40270</v>
      </c>
      <c r="B2650" s="2" t="s">
        <v>26</v>
      </c>
      <c r="C2650" s="2" t="s">
        <v>27</v>
      </c>
      <c r="D2650" s="2">
        <v>1.911</v>
      </c>
      <c r="E2650" s="2">
        <v>7.3658958329999997</v>
      </c>
      <c r="F2650" s="2">
        <v>1.4570000000000001</v>
      </c>
      <c r="G2650" s="2">
        <v>27</v>
      </c>
      <c r="H2650" s="2">
        <v>16.405015550000002</v>
      </c>
      <c r="I2650" s="2">
        <v>12.005404065669399</v>
      </c>
      <c r="J2650" s="2">
        <v>1.0663794561878801</v>
      </c>
      <c r="K2650" s="2">
        <v>0.47471830033674101</v>
      </c>
      <c r="L2650" s="2">
        <v>0.417613731847084</v>
      </c>
      <c r="M2650" s="2">
        <v>0.17404742400405701</v>
      </c>
      <c r="O2650" s="2">
        <v>2.9321446369391801</v>
      </c>
      <c r="P2650" s="2">
        <v>1.68873881395908E-3</v>
      </c>
      <c r="Q2650" s="2">
        <v>3.8080903696288899E-4</v>
      </c>
      <c r="R2650" s="2">
        <v>0</v>
      </c>
      <c r="S2650" s="2">
        <v>-11.139062496999999</v>
      </c>
    </row>
    <row r="2651" spans="1:19" s="2" customFormat="1" x14ac:dyDescent="0.25">
      <c r="A2651" s="1">
        <v>40271</v>
      </c>
      <c r="B2651" s="2" t="s">
        <v>26</v>
      </c>
      <c r="C2651" s="2" t="s">
        <v>27</v>
      </c>
      <c r="D2651" s="2">
        <v>8.9670000000000005</v>
      </c>
      <c r="E2651" s="2">
        <v>7.68825</v>
      </c>
      <c r="F2651" s="2">
        <v>1.3766</v>
      </c>
      <c r="G2651" s="2">
        <v>27</v>
      </c>
      <c r="H2651" s="2">
        <v>10.22080328</v>
      </c>
      <c r="I2651" s="2">
        <v>4.9265879429883999</v>
      </c>
      <c r="J2651" s="2">
        <v>0.70916573106373904</v>
      </c>
      <c r="K2651" s="2">
        <v>0.34930616300817002</v>
      </c>
      <c r="L2651" s="2">
        <v>0.17142266678946999</v>
      </c>
      <c r="M2651" s="2">
        <v>0.18843690126609999</v>
      </c>
      <c r="O2651" s="2">
        <v>1.4913965781746701</v>
      </c>
      <c r="P2651" s="2">
        <v>1.6090419666262999E-3</v>
      </c>
      <c r="Q2651" s="3">
        <v>5.7710344500915697E-5</v>
      </c>
      <c r="R2651" s="2">
        <v>0</v>
      </c>
      <c r="S2651" s="2">
        <v>-10.816708330000001</v>
      </c>
    </row>
    <row r="2652" spans="1:19" s="2" customFormat="1" x14ac:dyDescent="0.25">
      <c r="A2652" s="1">
        <v>40272</v>
      </c>
      <c r="B2652" s="2" t="s">
        <v>26</v>
      </c>
      <c r="C2652" s="2" t="s">
        <v>27</v>
      </c>
      <c r="D2652" s="2">
        <v>5.1449999999999996</v>
      </c>
      <c r="E2652" s="2">
        <v>7.5824166670000004</v>
      </c>
      <c r="F2652" s="2">
        <v>1.3106</v>
      </c>
      <c r="G2652" s="2">
        <v>27</v>
      </c>
      <c r="H2652" s="2">
        <v>5.8697507</v>
      </c>
      <c r="I2652" s="2">
        <v>4.0801626718284698</v>
      </c>
      <c r="J2652" s="2">
        <v>0.61618504466858004</v>
      </c>
      <c r="K2652" s="2">
        <v>0.30706780922308202</v>
      </c>
      <c r="L2652" s="2">
        <v>0.14195763806395201</v>
      </c>
      <c r="M2652" s="2">
        <v>0.16715959738154601</v>
      </c>
      <c r="O2652" s="2">
        <v>1.2989809446790599</v>
      </c>
      <c r="P2652" s="2">
        <v>1.4240014940694601E-3</v>
      </c>
      <c r="Q2652" s="2">
        <v>-9.8475592611047295E-4</v>
      </c>
      <c r="R2652" s="2">
        <v>0</v>
      </c>
      <c r="S2652" s="2">
        <v>-10.922541663000001</v>
      </c>
    </row>
    <row r="2653" spans="1:19" s="2" customFormat="1" x14ac:dyDescent="0.25">
      <c r="A2653" s="1">
        <v>40273</v>
      </c>
      <c r="B2653" s="2" t="s">
        <v>26</v>
      </c>
      <c r="C2653" s="2" t="s">
        <v>27</v>
      </c>
      <c r="D2653" s="2">
        <v>0</v>
      </c>
      <c r="E2653" s="2">
        <v>7.3401458330000002</v>
      </c>
      <c r="F2653" s="2">
        <v>1.2602</v>
      </c>
      <c r="G2653" s="2">
        <v>27</v>
      </c>
      <c r="H2653" s="2">
        <v>20.283326500000001</v>
      </c>
      <c r="I2653" s="2">
        <v>8.9886920194006699</v>
      </c>
      <c r="J2653" s="2">
        <v>0.73632328743831899</v>
      </c>
      <c r="K2653" s="2">
        <v>0.42365446063600898</v>
      </c>
      <c r="L2653" s="2">
        <v>0.31266882680231001</v>
      </c>
      <c r="M2653" s="2">
        <v>0</v>
      </c>
      <c r="O2653" s="2">
        <v>2.0720800432786901</v>
      </c>
      <c r="P2653" s="2">
        <v>1.4439338487623799E-3</v>
      </c>
      <c r="Q2653" s="2">
        <v>1.29769252249198E-3</v>
      </c>
      <c r="R2653" s="2">
        <v>0</v>
      </c>
      <c r="S2653" s="2">
        <v>-11.164812497</v>
      </c>
    </row>
    <row r="2654" spans="1:19" s="2" customFormat="1" x14ac:dyDescent="0.25">
      <c r="A2654" s="1">
        <v>40274</v>
      </c>
      <c r="B2654" s="2" t="s">
        <v>26</v>
      </c>
      <c r="C2654" s="2" t="s">
        <v>27</v>
      </c>
      <c r="D2654" s="2">
        <v>0.14699999999999999</v>
      </c>
      <c r="E2654" s="2">
        <v>10.327895829999999</v>
      </c>
      <c r="F2654" s="2">
        <v>1.2269000000000001</v>
      </c>
      <c r="G2654" s="2">
        <v>27</v>
      </c>
      <c r="H2654" s="2">
        <v>25.759156829999998</v>
      </c>
      <c r="I2654" s="2">
        <v>15.2168775881656</v>
      </c>
      <c r="J2654" s="2">
        <v>1.53744707644399</v>
      </c>
      <c r="K2654" s="2">
        <v>0.97474217751738701</v>
      </c>
      <c r="L2654" s="2">
        <v>0.53071875247875699</v>
      </c>
      <c r="M2654" s="2">
        <v>3.1986146447847398E-2</v>
      </c>
      <c r="O2654" s="2">
        <v>4.2373664518770902</v>
      </c>
      <c r="P2654" s="2">
        <v>1.3512610568298599E-3</v>
      </c>
      <c r="Q2654" s="2">
        <v>-1.88238536779231E-4</v>
      </c>
      <c r="R2654" s="2">
        <v>0</v>
      </c>
      <c r="S2654" s="2">
        <v>-8.1770624999999999</v>
      </c>
    </row>
    <row r="2655" spans="1:19" s="2" customFormat="1" x14ac:dyDescent="0.25">
      <c r="A2655" s="1">
        <v>40275</v>
      </c>
      <c r="B2655" s="2" t="s">
        <v>26</v>
      </c>
      <c r="C2655" s="2" t="s">
        <v>27</v>
      </c>
      <c r="D2655" s="2">
        <v>0.14699999999999999</v>
      </c>
      <c r="E2655" s="2">
        <v>12.133812499999999</v>
      </c>
      <c r="F2655" s="2">
        <v>1.2121</v>
      </c>
      <c r="G2655" s="2">
        <v>27</v>
      </c>
      <c r="H2655" s="2">
        <v>22.768911589999998</v>
      </c>
      <c r="I2655" s="2">
        <v>11.972032316000501</v>
      </c>
      <c r="J2655" s="2">
        <v>1.00753861722673</v>
      </c>
      <c r="K2655" s="2">
        <v>0.55767433844672498</v>
      </c>
      <c r="L2655" s="2">
        <v>0.41821907768886402</v>
      </c>
      <c r="M2655" s="2">
        <v>3.16452010911406E-2</v>
      </c>
      <c r="O2655" s="2">
        <v>2.6684480292829602</v>
      </c>
      <c r="P2655" s="2">
        <v>1.1313798973309999E-3</v>
      </c>
      <c r="Q2655" s="2">
        <v>6.3303007855585001E-4</v>
      </c>
      <c r="R2655" s="2">
        <v>0</v>
      </c>
      <c r="S2655" s="2">
        <v>-6.3711458299999997</v>
      </c>
    </row>
    <row r="2656" spans="1:19" s="2" customFormat="1" x14ac:dyDescent="0.25">
      <c r="A2656" s="1">
        <v>40276</v>
      </c>
      <c r="B2656" s="2" t="s">
        <v>26</v>
      </c>
      <c r="C2656" s="2" t="s">
        <v>27</v>
      </c>
      <c r="D2656" s="2">
        <v>2.3519999999999999</v>
      </c>
      <c r="E2656" s="2">
        <v>9.3119999999999994</v>
      </c>
      <c r="F2656" s="2">
        <v>1.2173</v>
      </c>
      <c r="G2656" s="2">
        <v>27</v>
      </c>
      <c r="H2656" s="2">
        <v>14.82468764</v>
      </c>
      <c r="I2656" s="2">
        <v>7.9181988199532203</v>
      </c>
      <c r="J2656" s="2">
        <v>0.94403091957392704</v>
      </c>
      <c r="K2656" s="2">
        <v>0.52122765774135305</v>
      </c>
      <c r="L2656" s="2">
        <v>0.27591394459137403</v>
      </c>
      <c r="M2656" s="2">
        <v>0.146889317241201</v>
      </c>
      <c r="O2656" s="2">
        <v>2.1475389357525199</v>
      </c>
      <c r="P2656" s="2">
        <v>1.47028366046531E-3</v>
      </c>
      <c r="Q2656" s="3">
        <v>-8.2595333412982002E-5</v>
      </c>
      <c r="R2656" s="2">
        <v>0</v>
      </c>
      <c r="S2656" s="2">
        <v>-9.1929583299999997</v>
      </c>
    </row>
    <row r="2657" spans="1:19" s="2" customFormat="1" x14ac:dyDescent="0.25">
      <c r="A2657" s="1">
        <v>40277</v>
      </c>
      <c r="B2657" s="2" t="s">
        <v>26</v>
      </c>
      <c r="C2657" s="2" t="s">
        <v>27</v>
      </c>
      <c r="D2657" s="2">
        <v>0</v>
      </c>
      <c r="E2657" s="2">
        <v>8.8513958329999998</v>
      </c>
      <c r="F2657" s="2">
        <v>1.2374000000000001</v>
      </c>
      <c r="G2657" s="2">
        <v>27</v>
      </c>
      <c r="H2657" s="2">
        <v>28.955630899999999</v>
      </c>
      <c r="I2657" s="2">
        <v>11.8777676608838</v>
      </c>
      <c r="J2657" s="2">
        <v>1.0664809449027901</v>
      </c>
      <c r="K2657" s="2">
        <v>0.65276274904961495</v>
      </c>
      <c r="L2657" s="2">
        <v>0.41371819585317898</v>
      </c>
      <c r="M2657" s="2">
        <v>0</v>
      </c>
      <c r="O2657" s="2">
        <v>2.9473125843955299</v>
      </c>
      <c r="P2657" s="2">
        <v>1.5889486910421399E-3</v>
      </c>
      <c r="Q2657" s="2">
        <v>9.5419562919409398E-4</v>
      </c>
      <c r="R2657" s="2">
        <v>0</v>
      </c>
      <c r="S2657" s="2">
        <v>-9.6535624969999994</v>
      </c>
    </row>
    <row r="2658" spans="1:19" s="2" customFormat="1" x14ac:dyDescent="0.25">
      <c r="A2658" s="1">
        <v>40278</v>
      </c>
      <c r="B2658" s="2" t="s">
        <v>26</v>
      </c>
      <c r="C2658" s="2" t="s">
        <v>27</v>
      </c>
      <c r="D2658" s="2">
        <v>0</v>
      </c>
      <c r="E2658" s="2">
        <v>7.900229167</v>
      </c>
      <c r="F2658" s="2">
        <v>1.2729999999999999</v>
      </c>
      <c r="G2658" s="2">
        <v>27</v>
      </c>
      <c r="H2658" s="2">
        <v>23.550550269999999</v>
      </c>
      <c r="I2658" s="2">
        <v>10.7277921554756</v>
      </c>
      <c r="J2658" s="2">
        <v>1.0235478828172799</v>
      </c>
      <c r="K2658" s="2">
        <v>0.65019979472364398</v>
      </c>
      <c r="L2658" s="2">
        <v>0.37334808809363801</v>
      </c>
      <c r="M2658" s="2">
        <v>0</v>
      </c>
      <c r="O2658" s="2">
        <v>2.8805013326197502</v>
      </c>
      <c r="P2658" s="2">
        <v>1.67559944747269E-3</v>
      </c>
      <c r="Q2658" s="2">
        <v>4.4114006828497801E-4</v>
      </c>
      <c r="R2658" s="2">
        <v>0</v>
      </c>
      <c r="S2658" s="2">
        <v>-10.604729163</v>
      </c>
    </row>
    <row r="2659" spans="1:19" s="2" customFormat="1" x14ac:dyDescent="0.25">
      <c r="A2659" s="1">
        <v>40279</v>
      </c>
      <c r="B2659" s="2" t="s">
        <v>26</v>
      </c>
      <c r="C2659" s="2" t="s">
        <v>27</v>
      </c>
      <c r="D2659" s="2">
        <v>0</v>
      </c>
      <c r="E2659" s="2">
        <v>7.0865833330000001</v>
      </c>
      <c r="F2659" s="2">
        <v>1.3247</v>
      </c>
      <c r="G2659" s="2">
        <v>27</v>
      </c>
      <c r="H2659" s="2">
        <v>13.40364671</v>
      </c>
      <c r="I2659" s="2">
        <v>9.0282949482021806</v>
      </c>
      <c r="J2659" s="2">
        <v>0.58736797544178598</v>
      </c>
      <c r="K2659" s="2">
        <v>0.27339208769401102</v>
      </c>
      <c r="L2659" s="2">
        <v>0.31397588774777502</v>
      </c>
      <c r="M2659" s="2">
        <v>0</v>
      </c>
      <c r="O2659" s="2">
        <v>1.9311844558720701</v>
      </c>
      <c r="P2659" s="2">
        <v>1.5035896938115801E-3</v>
      </c>
      <c r="Q2659" s="2">
        <v>8.6244132343790897E-4</v>
      </c>
      <c r="R2659" s="2">
        <v>0</v>
      </c>
      <c r="S2659" s="2">
        <v>-11.418374997000001</v>
      </c>
    </row>
    <row r="2660" spans="1:19" s="2" customFormat="1" x14ac:dyDescent="0.25">
      <c r="A2660" s="1">
        <v>40280</v>
      </c>
      <c r="B2660" s="2" t="s">
        <v>26</v>
      </c>
      <c r="C2660" s="2" t="s">
        <v>27</v>
      </c>
      <c r="D2660" s="2">
        <v>0</v>
      </c>
      <c r="E2660" s="2">
        <v>8.5118333330000002</v>
      </c>
      <c r="F2660" s="2">
        <v>1.3932</v>
      </c>
      <c r="G2660" s="2">
        <v>27</v>
      </c>
      <c r="H2660" s="2">
        <v>21.569606329999999</v>
      </c>
      <c r="I2660" s="2">
        <v>13.150273048199301</v>
      </c>
      <c r="J2660" s="2">
        <v>0.45790332169181103</v>
      </c>
      <c r="K2660" s="2">
        <v>0</v>
      </c>
      <c r="L2660" s="2">
        <v>0.45790332169181103</v>
      </c>
      <c r="M2660" s="2">
        <v>0</v>
      </c>
      <c r="O2660" s="2">
        <v>3.1964348333186998</v>
      </c>
      <c r="P2660" s="2">
        <v>1.5994302394608301E-3</v>
      </c>
      <c r="Q2660" s="2">
        <v>7.5358207843630501E-4</v>
      </c>
      <c r="R2660" s="2">
        <v>0</v>
      </c>
      <c r="S2660" s="2">
        <v>-9.9931249970000007</v>
      </c>
    </row>
    <row r="2661" spans="1:19" s="2" customFormat="1" x14ac:dyDescent="0.25">
      <c r="A2661" s="1">
        <v>40281</v>
      </c>
      <c r="B2661" s="2" t="s">
        <v>26</v>
      </c>
      <c r="C2661" s="2" t="s">
        <v>27</v>
      </c>
      <c r="D2661" s="2">
        <v>0</v>
      </c>
      <c r="E2661" s="2">
        <v>9.7807291670000005</v>
      </c>
      <c r="F2661" s="2">
        <v>1.4683999999999999</v>
      </c>
      <c r="G2661" s="2">
        <v>27</v>
      </c>
      <c r="H2661" s="2">
        <v>24.049760880000001</v>
      </c>
      <c r="I2661" s="2">
        <v>15.7806359325086</v>
      </c>
      <c r="J2661" s="2">
        <v>0.55011362875172698</v>
      </c>
      <c r="K2661" s="2">
        <v>0</v>
      </c>
      <c r="L2661" s="2">
        <v>0.55011362875172698</v>
      </c>
      <c r="M2661" s="2">
        <v>0</v>
      </c>
      <c r="O2661" s="2">
        <v>3.9370500795701902</v>
      </c>
      <c r="P2661" s="2">
        <v>1.7133957890509901E-3</v>
      </c>
      <c r="Q2661" s="2">
        <v>3.9815992981911101E-4</v>
      </c>
      <c r="R2661" s="2">
        <v>0</v>
      </c>
      <c r="S2661" s="2">
        <v>-8.7242291630000004</v>
      </c>
    </row>
    <row r="2662" spans="1:19" s="2" customFormat="1" x14ac:dyDescent="0.25">
      <c r="A2662" s="1">
        <v>40282</v>
      </c>
      <c r="B2662" s="2" t="s">
        <v>26</v>
      </c>
      <c r="C2662" s="2" t="s">
        <v>27</v>
      </c>
      <c r="D2662" s="2">
        <v>0</v>
      </c>
      <c r="E2662" s="2">
        <v>9.0278333330000002</v>
      </c>
      <c r="F2662" s="2">
        <v>1.5495000000000001</v>
      </c>
      <c r="G2662" s="2">
        <v>27</v>
      </c>
      <c r="H2662" s="2">
        <v>24.409663999999999</v>
      </c>
      <c r="I2662" s="2">
        <v>16.072184635223099</v>
      </c>
      <c r="J2662" s="2">
        <v>0.55990284541586799</v>
      </c>
      <c r="K2662" s="2">
        <v>0</v>
      </c>
      <c r="L2662" s="2">
        <v>0.55990284541586799</v>
      </c>
      <c r="M2662" s="2">
        <v>0</v>
      </c>
      <c r="O2662" s="2">
        <v>3.4735723431790202</v>
      </c>
      <c r="P2662" s="2">
        <v>1.8246240883915299E-3</v>
      </c>
      <c r="Q2662" s="2">
        <v>6.3827713925184197E-4</v>
      </c>
      <c r="R2662" s="2">
        <v>0</v>
      </c>
      <c r="S2662" s="2">
        <v>-9.4771249970000007</v>
      </c>
    </row>
    <row r="2663" spans="1:19" s="2" customFormat="1" x14ac:dyDescent="0.25">
      <c r="A2663" s="1">
        <v>40283</v>
      </c>
      <c r="B2663" s="2" t="s">
        <v>26</v>
      </c>
      <c r="C2663" s="2" t="s">
        <v>27</v>
      </c>
      <c r="D2663" s="2">
        <v>0</v>
      </c>
      <c r="E2663" s="2">
        <v>9.3982500000000009</v>
      </c>
      <c r="F2663" s="2">
        <v>1.6354</v>
      </c>
      <c r="G2663" s="2">
        <v>27</v>
      </c>
      <c r="H2663" s="2">
        <v>24.713942599999999</v>
      </c>
      <c r="I2663" s="2">
        <v>18.620075905552099</v>
      </c>
      <c r="J2663" s="2">
        <v>0.64887632901998804</v>
      </c>
      <c r="K2663" s="2">
        <v>0</v>
      </c>
      <c r="L2663" s="2">
        <v>0.64887632901998804</v>
      </c>
      <c r="M2663" s="2">
        <v>0</v>
      </c>
      <c r="O2663" s="2">
        <v>4.1895044367152403</v>
      </c>
      <c r="P2663" s="2">
        <v>1.87214893069479E-3</v>
      </c>
      <c r="Q2663" s="2">
        <v>4.65274581165346E-4</v>
      </c>
      <c r="R2663" s="2">
        <v>0</v>
      </c>
      <c r="S2663" s="2">
        <v>-9.10670833</v>
      </c>
    </row>
    <row r="2664" spans="1:19" s="2" customFormat="1" x14ac:dyDescent="0.25">
      <c r="A2664" s="1">
        <v>40284</v>
      </c>
      <c r="B2664" s="2" t="s">
        <v>26</v>
      </c>
      <c r="C2664" s="2" t="s">
        <v>27</v>
      </c>
      <c r="D2664" s="2">
        <v>0</v>
      </c>
      <c r="E2664" s="2">
        <v>7.6693125000000002</v>
      </c>
      <c r="F2664" s="2">
        <v>1.7251000000000001</v>
      </c>
      <c r="G2664" s="2">
        <v>27</v>
      </c>
      <c r="H2664" s="2">
        <v>18.33002969</v>
      </c>
      <c r="I2664" s="2">
        <v>12.8395741912207</v>
      </c>
      <c r="J2664" s="2">
        <v>0.44675080298417502</v>
      </c>
      <c r="K2664" s="2">
        <v>0</v>
      </c>
      <c r="L2664" s="2">
        <v>0.44675080298417502</v>
      </c>
      <c r="M2664" s="2">
        <v>0</v>
      </c>
      <c r="O2664" s="2">
        <v>2.1968138764363299</v>
      </c>
      <c r="P2664" s="2">
        <v>1.75067453638799E-3</v>
      </c>
      <c r="Q2664" s="2">
        <v>1.4514918399867001E-3</v>
      </c>
      <c r="R2664" s="2">
        <v>0</v>
      </c>
      <c r="S2664" s="2">
        <v>-10.835645830000001</v>
      </c>
    </row>
    <row r="2665" spans="1:19" s="2" customFormat="1" x14ac:dyDescent="0.25">
      <c r="A2665" s="1">
        <v>40285</v>
      </c>
      <c r="B2665" s="2" t="s">
        <v>26</v>
      </c>
      <c r="C2665" s="2" t="s">
        <v>27</v>
      </c>
      <c r="D2665" s="2">
        <v>0</v>
      </c>
      <c r="E2665" s="2">
        <v>7.7430624999999997</v>
      </c>
      <c r="F2665" s="2">
        <v>1.8177000000000001</v>
      </c>
      <c r="G2665" s="2">
        <v>27</v>
      </c>
      <c r="H2665" s="2">
        <v>29.572022960000002</v>
      </c>
      <c r="I2665" s="2">
        <v>20.359942056966698</v>
      </c>
      <c r="J2665" s="2">
        <v>0.70846701735599504</v>
      </c>
      <c r="K2665" s="2">
        <v>0</v>
      </c>
      <c r="L2665" s="2">
        <v>0.70846701735599504</v>
      </c>
      <c r="M2665" s="2">
        <v>0</v>
      </c>
      <c r="O2665" s="2">
        <v>3.6898131781562502</v>
      </c>
      <c r="P2665" s="2">
        <v>2.2822614131139101E-3</v>
      </c>
      <c r="Q2665" s="2">
        <v>1.15714014295729E-3</v>
      </c>
      <c r="R2665" s="2">
        <v>0</v>
      </c>
      <c r="S2665" s="2">
        <v>-10.76189583</v>
      </c>
    </row>
    <row r="2666" spans="1:19" s="2" customFormat="1" x14ac:dyDescent="0.25">
      <c r="A2666" s="1">
        <v>40286</v>
      </c>
      <c r="B2666" s="2" t="s">
        <v>26</v>
      </c>
      <c r="C2666" s="2" t="s">
        <v>27</v>
      </c>
      <c r="D2666" s="2">
        <v>0</v>
      </c>
      <c r="E2666" s="2">
        <v>9.6352916670000006</v>
      </c>
      <c r="F2666" s="2">
        <v>1.9120999999999999</v>
      </c>
      <c r="G2666" s="2">
        <v>27</v>
      </c>
      <c r="H2666" s="2">
        <v>23.434428029999999</v>
      </c>
      <c r="I2666" s="2">
        <v>22.7469047800707</v>
      </c>
      <c r="J2666" s="2">
        <v>0.79285569758781205</v>
      </c>
      <c r="K2666" s="2">
        <v>0</v>
      </c>
      <c r="L2666" s="2">
        <v>0.79285569758781205</v>
      </c>
      <c r="M2666" s="2">
        <v>0</v>
      </c>
      <c r="O2666" s="2">
        <v>3.9643636931725998</v>
      </c>
      <c r="P2666" s="2">
        <v>2.0766166133845002E-3</v>
      </c>
      <c r="Q2666" s="2">
        <v>5.4895394933635999E-4</v>
      </c>
      <c r="R2666" s="2">
        <v>0</v>
      </c>
      <c r="S2666" s="2">
        <v>-8.8696666630000003</v>
      </c>
    </row>
    <row r="2667" spans="1:19" s="2" customFormat="1" x14ac:dyDescent="0.25">
      <c r="A2667" s="1">
        <v>40287</v>
      </c>
      <c r="B2667" s="2" t="s">
        <v>26</v>
      </c>
      <c r="C2667" s="2" t="s">
        <v>27</v>
      </c>
      <c r="D2667" s="2">
        <v>0</v>
      </c>
      <c r="E2667" s="2">
        <v>8.6974166670000006</v>
      </c>
      <c r="F2667" s="2">
        <v>2.0072000000000001</v>
      </c>
      <c r="G2667" s="2">
        <v>27</v>
      </c>
      <c r="H2667" s="2">
        <v>25.626990710000001</v>
      </c>
      <c r="I2667" s="2">
        <v>19.783984362052799</v>
      </c>
      <c r="J2667" s="2">
        <v>0.68900797828972704</v>
      </c>
      <c r="K2667" s="2">
        <v>0</v>
      </c>
      <c r="L2667" s="2">
        <v>0.68900797828972704</v>
      </c>
      <c r="M2667" s="2">
        <v>0</v>
      </c>
      <c r="O2667" s="2">
        <v>3.4882844608883001</v>
      </c>
      <c r="P2667" s="2">
        <v>2.48301464771693E-3</v>
      </c>
      <c r="Q2667" s="2">
        <v>1.2366829192489101E-3</v>
      </c>
      <c r="R2667" s="2">
        <v>0</v>
      </c>
      <c r="S2667" s="2">
        <v>-9.8075416630000003</v>
      </c>
    </row>
    <row r="2668" spans="1:19" s="2" customFormat="1" x14ac:dyDescent="0.25">
      <c r="A2668" s="1">
        <v>40288</v>
      </c>
      <c r="B2668" s="2" t="s">
        <v>26</v>
      </c>
      <c r="C2668" s="2" t="s">
        <v>27</v>
      </c>
      <c r="D2668" s="2">
        <v>0</v>
      </c>
      <c r="E2668" s="2">
        <v>8.4176874999999995</v>
      </c>
      <c r="F2668" s="2">
        <v>2.1019000000000001</v>
      </c>
      <c r="G2668" s="2">
        <v>27</v>
      </c>
      <c r="H2668" s="2">
        <v>19.55964273</v>
      </c>
      <c r="I2668" s="2">
        <v>21.813183367193201</v>
      </c>
      <c r="J2668" s="2">
        <v>0.759489585642667</v>
      </c>
      <c r="K2668" s="2">
        <v>0</v>
      </c>
      <c r="L2668" s="2">
        <v>0.759489585642667</v>
      </c>
      <c r="M2668" s="2">
        <v>0</v>
      </c>
      <c r="O2668" s="2">
        <v>3.9999641968960802</v>
      </c>
      <c r="P2668" s="2">
        <v>2.5019076259822498E-3</v>
      </c>
      <c r="Q2668" s="2">
        <v>4.9593279519949299E-4</v>
      </c>
      <c r="R2668" s="2">
        <v>0</v>
      </c>
      <c r="S2668" s="2">
        <v>-10.08727083</v>
      </c>
    </row>
    <row r="2669" spans="1:19" s="2" customFormat="1" x14ac:dyDescent="0.25">
      <c r="A2669" s="1">
        <v>40289</v>
      </c>
      <c r="B2669" s="2" t="s">
        <v>26</v>
      </c>
      <c r="C2669" s="2" t="s">
        <v>27</v>
      </c>
      <c r="D2669" s="2">
        <v>0</v>
      </c>
      <c r="E2669" s="2">
        <v>7.2578750000000003</v>
      </c>
      <c r="F2669" s="2">
        <v>2.1951000000000001</v>
      </c>
      <c r="G2669" s="2">
        <v>27</v>
      </c>
      <c r="H2669" s="2">
        <v>20.299300909999999</v>
      </c>
      <c r="I2669" s="2">
        <v>19.4074213813475</v>
      </c>
      <c r="J2669" s="2">
        <v>0.67503186420380701</v>
      </c>
      <c r="K2669" s="2">
        <v>0</v>
      </c>
      <c r="L2669" s="2">
        <v>0.67503186420380701</v>
      </c>
      <c r="M2669" s="2">
        <v>0</v>
      </c>
      <c r="O2669" s="2">
        <v>2.8975237855911402</v>
      </c>
      <c r="P2669" s="2">
        <v>2.3948807919131399E-3</v>
      </c>
      <c r="Q2669" s="2">
        <v>1.3225455736147001E-3</v>
      </c>
      <c r="R2669" s="2">
        <v>0</v>
      </c>
      <c r="S2669" s="2">
        <v>-11.247083330000001</v>
      </c>
    </row>
    <row r="2670" spans="1:19" s="2" customFormat="1" x14ac:dyDescent="0.25">
      <c r="A2670" s="1">
        <v>40290</v>
      </c>
      <c r="B2670" s="2" t="s">
        <v>26</v>
      </c>
      <c r="C2670" s="2" t="s">
        <v>27</v>
      </c>
      <c r="D2670" s="2">
        <v>0</v>
      </c>
      <c r="E2670" s="2">
        <v>6.1236458330000003</v>
      </c>
      <c r="F2670" s="2">
        <v>2.2856999999999998</v>
      </c>
      <c r="G2670" s="2">
        <v>27</v>
      </c>
      <c r="H2670" s="2">
        <v>20.190892529999999</v>
      </c>
      <c r="I2670" s="2">
        <v>21.772146914628301</v>
      </c>
      <c r="J2670" s="2">
        <v>0.75652215023688096</v>
      </c>
      <c r="K2670" s="2">
        <v>0</v>
      </c>
      <c r="L2670" s="2">
        <v>0.75652215023688096</v>
      </c>
      <c r="M2670" s="2">
        <v>0</v>
      </c>
      <c r="O2670" s="2">
        <v>3.0192101074641799</v>
      </c>
      <c r="P2670" s="2">
        <v>2.6576993508287601E-3</v>
      </c>
      <c r="Q2670" s="2">
        <v>1.18334225311752E-3</v>
      </c>
      <c r="R2670" s="2">
        <v>0</v>
      </c>
      <c r="S2670" s="2">
        <v>-12.381312497</v>
      </c>
    </row>
    <row r="2671" spans="1:19" s="2" customFormat="1" x14ac:dyDescent="0.25">
      <c r="A2671" s="1">
        <v>40291</v>
      </c>
      <c r="B2671" s="2" t="s">
        <v>26</v>
      </c>
      <c r="C2671" s="2" t="s">
        <v>27</v>
      </c>
      <c r="D2671" s="2">
        <v>0</v>
      </c>
      <c r="E2671" s="2">
        <v>8.255833333</v>
      </c>
      <c r="F2671" s="2">
        <v>2.3725000000000001</v>
      </c>
      <c r="G2671" s="2">
        <v>27</v>
      </c>
      <c r="H2671" s="2">
        <v>23.334999440000001</v>
      </c>
      <c r="I2671" s="2">
        <v>27.4354742205051</v>
      </c>
      <c r="J2671" s="2">
        <v>0.95510898317097803</v>
      </c>
      <c r="K2671" s="2">
        <v>0</v>
      </c>
      <c r="L2671" s="2">
        <v>0.95510898317097803</v>
      </c>
      <c r="M2671" s="2">
        <v>0</v>
      </c>
      <c r="O2671" s="2">
        <v>4.1348530053966996</v>
      </c>
      <c r="P2671" s="2">
        <v>2.5564135024206901E-3</v>
      </c>
      <c r="Q2671" s="2">
        <v>9.4867316494584401E-4</v>
      </c>
      <c r="R2671" s="2">
        <v>0</v>
      </c>
      <c r="S2671" s="2">
        <v>-10.249124996999999</v>
      </c>
    </row>
    <row r="2672" spans="1:19" s="2" customFormat="1" x14ac:dyDescent="0.25">
      <c r="A2672" s="1">
        <v>40292</v>
      </c>
      <c r="B2672" s="2" t="s">
        <v>26</v>
      </c>
      <c r="C2672" s="2" t="s">
        <v>27</v>
      </c>
      <c r="D2672" s="2">
        <v>0</v>
      </c>
      <c r="E2672" s="2">
        <v>11.28527083</v>
      </c>
      <c r="F2672" s="2">
        <v>2.4531000000000001</v>
      </c>
      <c r="G2672" s="2">
        <v>27</v>
      </c>
      <c r="H2672" s="2">
        <v>23.105705579999999</v>
      </c>
      <c r="I2672" s="2">
        <v>32.299463063915603</v>
      </c>
      <c r="J2672" s="2">
        <v>1.12746635507743</v>
      </c>
      <c r="K2672" s="2">
        <v>0</v>
      </c>
      <c r="L2672" s="2">
        <v>1.12746635507743</v>
      </c>
      <c r="M2672" s="2">
        <v>0</v>
      </c>
      <c r="O2672" s="2">
        <v>4.7862775952679897</v>
      </c>
      <c r="P2672" s="2">
        <v>2.12257560862691E-3</v>
      </c>
      <c r="Q2672" s="2">
        <v>6.6398146483953005E-4</v>
      </c>
      <c r="R2672" s="2">
        <v>0</v>
      </c>
      <c r="S2672" s="2">
        <v>-7.2196875</v>
      </c>
    </row>
    <row r="2673" spans="1:19" s="2" customFormat="1" x14ac:dyDescent="0.25">
      <c r="A2673" s="1">
        <v>40293</v>
      </c>
      <c r="B2673" s="2" t="s">
        <v>26</v>
      </c>
      <c r="C2673" s="2" t="s">
        <v>27</v>
      </c>
      <c r="D2673" s="2">
        <v>0</v>
      </c>
      <c r="E2673" s="2">
        <v>14.091208330000001</v>
      </c>
      <c r="F2673" s="2">
        <v>2.5265</v>
      </c>
      <c r="G2673" s="2">
        <v>27</v>
      </c>
      <c r="H2673" s="2">
        <v>26.95748098</v>
      </c>
      <c r="I2673" s="2">
        <v>28.555190316345399</v>
      </c>
      <c r="J2673" s="2">
        <v>0.99925844518835805</v>
      </c>
      <c r="K2673" s="2">
        <v>0</v>
      </c>
      <c r="L2673" s="2">
        <v>0.99925844518835805</v>
      </c>
      <c r="M2673" s="2">
        <v>0</v>
      </c>
      <c r="O2673" s="2">
        <v>3.9642580544994801</v>
      </c>
      <c r="P2673" s="2">
        <v>1.8044237893153001E-3</v>
      </c>
      <c r="Q2673" s="2">
        <v>1.1543005339171399E-3</v>
      </c>
      <c r="R2673" s="2">
        <v>0</v>
      </c>
      <c r="S2673" s="2">
        <v>-4.4137500000000003</v>
      </c>
    </row>
    <row r="2674" spans="1:19" s="2" customFormat="1" x14ac:dyDescent="0.25">
      <c r="A2674" s="1">
        <v>40294</v>
      </c>
      <c r="B2674" s="2" t="s">
        <v>26</v>
      </c>
      <c r="C2674" s="2" t="s">
        <v>27</v>
      </c>
      <c r="D2674" s="2">
        <v>0</v>
      </c>
      <c r="E2674" s="2">
        <v>11.915687500000001</v>
      </c>
      <c r="F2674" s="2">
        <v>2.5916999999999999</v>
      </c>
      <c r="G2674" s="2">
        <v>27</v>
      </c>
      <c r="H2674" s="2">
        <v>25.098446729999999</v>
      </c>
      <c r="I2674" s="2">
        <v>22.0853680708883</v>
      </c>
      <c r="J2674" s="2">
        <v>0.77135863678024197</v>
      </c>
      <c r="K2674" s="2">
        <v>0</v>
      </c>
      <c r="L2674" s="2">
        <v>0.77135863678024197</v>
      </c>
      <c r="M2674" s="2">
        <v>0</v>
      </c>
      <c r="O2674" s="2">
        <v>3.3392372681740201</v>
      </c>
      <c r="P2674" s="2">
        <v>2.6976605439580099E-3</v>
      </c>
      <c r="Q2674" s="2">
        <v>1.9122317733536E-3</v>
      </c>
      <c r="R2674" s="2">
        <v>0</v>
      </c>
      <c r="S2674" s="2">
        <v>-6.5892708300000002</v>
      </c>
    </row>
    <row r="2675" spans="1:19" s="2" customFormat="1" x14ac:dyDescent="0.25">
      <c r="A2675" s="1">
        <v>40295</v>
      </c>
      <c r="B2675" s="2" t="s">
        <v>26</v>
      </c>
      <c r="C2675" s="2" t="s">
        <v>27</v>
      </c>
      <c r="D2675" s="2">
        <v>0</v>
      </c>
      <c r="E2675" s="2">
        <v>12.16079167</v>
      </c>
      <c r="F2675" s="2">
        <v>2.6476999999999999</v>
      </c>
      <c r="G2675" s="2">
        <v>27</v>
      </c>
      <c r="H2675" s="2">
        <v>23.42867421</v>
      </c>
      <c r="I2675" s="2">
        <v>25.992902383114401</v>
      </c>
      <c r="J2675" s="2">
        <v>0.90803200786853</v>
      </c>
      <c r="K2675" s="2">
        <v>0</v>
      </c>
      <c r="L2675" s="2">
        <v>0.90803200786853</v>
      </c>
      <c r="M2675" s="2">
        <v>0</v>
      </c>
      <c r="O2675" s="2">
        <v>3.29558646117711</v>
      </c>
      <c r="P2675" s="2">
        <v>2.4726126350769402E-3</v>
      </c>
      <c r="Q2675" s="2">
        <v>1.34845151491945E-3</v>
      </c>
      <c r="R2675" s="2">
        <v>0</v>
      </c>
      <c r="S2675" s="2">
        <v>-6.34416666</v>
      </c>
    </row>
    <row r="2676" spans="1:19" s="2" customFormat="1" x14ac:dyDescent="0.25">
      <c r="A2676" s="1">
        <v>40296</v>
      </c>
      <c r="B2676" s="2" t="s">
        <v>26</v>
      </c>
      <c r="C2676" s="2" t="s">
        <v>27</v>
      </c>
      <c r="D2676" s="2">
        <v>0</v>
      </c>
      <c r="E2676" s="2">
        <v>15.604354170000001</v>
      </c>
      <c r="F2676" s="2">
        <v>2.6854</v>
      </c>
      <c r="G2676" s="2">
        <v>27</v>
      </c>
      <c r="H2676" s="2">
        <v>30.75808554</v>
      </c>
      <c r="I2676" s="2">
        <v>36.600100644849</v>
      </c>
      <c r="J2676" s="2">
        <v>1.28251069932355</v>
      </c>
      <c r="K2676" s="2">
        <v>0</v>
      </c>
      <c r="L2676" s="2">
        <v>1.28251069932355</v>
      </c>
      <c r="M2676" s="2">
        <v>0</v>
      </c>
      <c r="O2676" s="2">
        <v>5.4213577917601503</v>
      </c>
      <c r="P2676" s="2">
        <v>1.9919727015657502E-3</v>
      </c>
      <c r="Q2676" s="2">
        <v>9.7298727937126703E-4</v>
      </c>
      <c r="R2676" s="2">
        <v>0</v>
      </c>
      <c r="S2676" s="2">
        <v>-2.9006041599999999</v>
      </c>
    </row>
    <row r="2677" spans="1:19" s="2" customFormat="1" x14ac:dyDescent="0.25">
      <c r="A2677" s="1">
        <v>40297</v>
      </c>
      <c r="B2677" s="2" t="s">
        <v>26</v>
      </c>
      <c r="C2677" s="2" t="s">
        <v>27</v>
      </c>
      <c r="D2677" s="2">
        <v>0</v>
      </c>
      <c r="E2677" s="2">
        <v>18.008687500000001</v>
      </c>
      <c r="F2677" s="2">
        <v>2.7050999999999998</v>
      </c>
      <c r="G2677" s="2">
        <v>27</v>
      </c>
      <c r="H2677" s="2">
        <v>33.473567850000002</v>
      </c>
      <c r="I2677" s="2">
        <v>36.294945149364402</v>
      </c>
      <c r="J2677" s="2">
        <v>1.27455195121901</v>
      </c>
      <c r="K2677" s="2">
        <v>0</v>
      </c>
      <c r="L2677" s="2">
        <v>1.27455195121901</v>
      </c>
      <c r="M2677" s="2">
        <v>0</v>
      </c>
      <c r="O2677" s="2">
        <v>5.3648418809080098</v>
      </c>
      <c r="P2677" s="2">
        <v>1.7149546341959599E-3</v>
      </c>
      <c r="Q2677" s="2">
        <v>1.02403972549442E-3</v>
      </c>
      <c r="R2677" s="2">
        <v>0</v>
      </c>
      <c r="S2677" s="2">
        <v>-0.49627083</v>
      </c>
    </row>
    <row r="2678" spans="1:19" s="2" customFormat="1" x14ac:dyDescent="0.25">
      <c r="A2678" s="1">
        <v>40298</v>
      </c>
      <c r="B2678" s="2" t="s">
        <v>26</v>
      </c>
      <c r="C2678" s="2" t="s">
        <v>27</v>
      </c>
      <c r="D2678" s="2">
        <v>0.29399999999999998</v>
      </c>
      <c r="E2678" s="2">
        <v>13.09085417</v>
      </c>
      <c r="F2678" s="2">
        <v>2.7069000000000001</v>
      </c>
      <c r="G2678" s="2">
        <v>27</v>
      </c>
      <c r="H2678" s="2">
        <v>17.70546753</v>
      </c>
      <c r="I2678" s="2">
        <v>15.4093152763189</v>
      </c>
      <c r="J2678" s="2">
        <v>0.67293777898275298</v>
      </c>
      <c r="K2678" s="2">
        <v>1.1277158791476199E-2</v>
      </c>
      <c r="L2678" s="2">
        <v>0.53875233683176704</v>
      </c>
      <c r="M2678" s="2">
        <v>0.12290828335951</v>
      </c>
      <c r="O2678" s="2">
        <v>1.9066389719352701</v>
      </c>
      <c r="P2678" s="2">
        <v>1.7059805096465901E-3</v>
      </c>
      <c r="Q2678" s="2">
        <v>1.70743715430422E-3</v>
      </c>
      <c r="R2678" s="2">
        <v>0</v>
      </c>
      <c r="S2678" s="2">
        <v>-5.4141041599999999</v>
      </c>
    </row>
    <row r="2679" spans="1:19" s="2" customFormat="1" x14ac:dyDescent="0.25">
      <c r="A2679" s="1">
        <v>40299</v>
      </c>
      <c r="B2679" s="2" t="s">
        <v>26</v>
      </c>
      <c r="C2679" s="2" t="s">
        <v>27</v>
      </c>
      <c r="D2679" s="2">
        <v>2.4990000000000001</v>
      </c>
      <c r="E2679" s="2">
        <v>11.291062500000001</v>
      </c>
      <c r="F2679" s="2">
        <v>2.6911</v>
      </c>
      <c r="G2679" s="2">
        <v>27</v>
      </c>
      <c r="H2679" s="2">
        <v>20.727812060000002</v>
      </c>
      <c r="I2679" s="2">
        <v>14.7565710424924</v>
      </c>
      <c r="J2679" s="2">
        <v>0.97267888217192899</v>
      </c>
      <c r="K2679" s="2">
        <v>0.134020387218345</v>
      </c>
      <c r="L2679" s="2">
        <v>0.515105250537084</v>
      </c>
      <c r="M2679" s="2">
        <v>0.32355324441649902</v>
      </c>
      <c r="O2679" s="2">
        <v>1.80410509903815</v>
      </c>
      <c r="P2679" s="2">
        <v>2.32784363702743E-3</v>
      </c>
      <c r="Q2679" s="2">
        <v>2.6922396911490398E-3</v>
      </c>
      <c r="R2679" s="2">
        <v>0</v>
      </c>
      <c r="S2679" s="2">
        <v>-7.2138958300000002</v>
      </c>
    </row>
    <row r="2680" spans="1:19" s="2" customFormat="1" x14ac:dyDescent="0.25">
      <c r="A2680" s="1">
        <v>40300</v>
      </c>
      <c r="B2680" s="2" t="s">
        <v>26</v>
      </c>
      <c r="C2680" s="2" t="s">
        <v>27</v>
      </c>
      <c r="D2680" s="2">
        <v>12.789</v>
      </c>
      <c r="E2680" s="2">
        <v>9.5158958330000001</v>
      </c>
      <c r="F2680" s="2">
        <v>2.6576</v>
      </c>
      <c r="G2680" s="2">
        <v>27</v>
      </c>
      <c r="H2680" s="2">
        <v>17.39579779</v>
      </c>
      <c r="I2680" s="2">
        <v>7.5008064829593097</v>
      </c>
      <c r="J2680" s="2">
        <v>0.83213551528713703</v>
      </c>
      <c r="K2680" s="2">
        <v>0.1913301453008</v>
      </c>
      <c r="L2680" s="2">
        <v>0.26141697474766901</v>
      </c>
      <c r="M2680" s="2">
        <v>0.37938839523866702</v>
      </c>
      <c r="O2680" s="2">
        <v>1.65762301743573</v>
      </c>
      <c r="P2680" s="2">
        <v>2.9786598989118402E-3</v>
      </c>
      <c r="Q2680" s="2">
        <v>4.9915645107869496E-3</v>
      </c>
      <c r="R2680" s="2">
        <v>0</v>
      </c>
      <c r="S2680" s="2">
        <v>-8.9890624970000008</v>
      </c>
    </row>
    <row r="2681" spans="1:19" s="2" customFormat="1" x14ac:dyDescent="0.25">
      <c r="A2681" s="1">
        <v>40301</v>
      </c>
      <c r="B2681" s="2" t="s">
        <v>26</v>
      </c>
      <c r="C2681" s="2" t="s">
        <v>27</v>
      </c>
      <c r="D2681" s="2">
        <v>4.2629999999999999</v>
      </c>
      <c r="E2681" s="2">
        <v>7.292166667</v>
      </c>
      <c r="F2681" s="2">
        <v>2.6156999999999999</v>
      </c>
      <c r="G2681" s="2">
        <v>27</v>
      </c>
      <c r="H2681" s="2">
        <v>0.42351350999999998</v>
      </c>
      <c r="I2681" s="2">
        <v>4.0497539399091904</v>
      </c>
      <c r="J2681" s="2">
        <v>0.53148681669812003</v>
      </c>
      <c r="K2681" s="2">
        <v>6.5905584078543106E-2</v>
      </c>
      <c r="L2681" s="2">
        <v>0.140863431830794</v>
      </c>
      <c r="M2681" s="2">
        <v>0.32471780078878298</v>
      </c>
      <c r="O2681" s="2">
        <v>0.97598281608405202</v>
      </c>
      <c r="P2681" s="2">
        <v>1.5858272926234499E-3</v>
      </c>
      <c r="Q2681" s="2">
        <v>-5.5712615860216603E-4</v>
      </c>
      <c r="R2681" s="2">
        <v>0</v>
      </c>
      <c r="S2681" s="2">
        <v>-11.212791663000001</v>
      </c>
    </row>
    <row r="2682" spans="1:19" s="2" customFormat="1" x14ac:dyDescent="0.25">
      <c r="A2682" s="1">
        <v>40302</v>
      </c>
      <c r="B2682" s="2" t="s">
        <v>26</v>
      </c>
      <c r="C2682" s="2" t="s">
        <v>27</v>
      </c>
      <c r="D2682" s="2">
        <v>0</v>
      </c>
      <c r="E2682" s="2">
        <v>8.5887708329999999</v>
      </c>
      <c r="F2682" s="2">
        <v>2.5668000000000002</v>
      </c>
      <c r="G2682" s="2">
        <v>27</v>
      </c>
      <c r="H2682" s="2">
        <v>40.540175089999998</v>
      </c>
      <c r="I2682" s="2">
        <v>24.984299144583101</v>
      </c>
      <c r="J2682" s="2">
        <v>1.2061520272995201</v>
      </c>
      <c r="K2682" s="2">
        <v>0.33611883504196799</v>
      </c>
      <c r="L2682" s="2">
        <v>0.87003319225754705</v>
      </c>
      <c r="M2682" s="2">
        <v>0</v>
      </c>
      <c r="O2682" s="2">
        <v>4.2717701752050399</v>
      </c>
      <c r="P2682" s="2">
        <v>2.6720958507559299E-3</v>
      </c>
      <c r="Q2682" s="2">
        <v>3.33410408738255E-3</v>
      </c>
      <c r="R2682" s="2">
        <v>0</v>
      </c>
      <c r="S2682" s="2">
        <v>-9.9161874969999992</v>
      </c>
    </row>
    <row r="2683" spans="1:19" s="2" customFormat="1" x14ac:dyDescent="0.25">
      <c r="A2683" s="1">
        <v>40303</v>
      </c>
      <c r="B2683" s="2" t="s">
        <v>26</v>
      </c>
      <c r="C2683" s="2" t="s">
        <v>27</v>
      </c>
      <c r="D2683" s="2">
        <v>0</v>
      </c>
      <c r="E2683" s="2">
        <v>8.4745208329999997</v>
      </c>
      <c r="F2683" s="2">
        <v>2.5121000000000002</v>
      </c>
      <c r="G2683" s="2">
        <v>27</v>
      </c>
      <c r="H2683" s="2">
        <v>30.698711100000001</v>
      </c>
      <c r="I2683" s="2">
        <v>20.924655221776799</v>
      </c>
      <c r="J2683" s="2">
        <v>0.962714385976427</v>
      </c>
      <c r="K2683" s="2">
        <v>0.23412478750860999</v>
      </c>
      <c r="L2683" s="2">
        <v>0.72858959846781701</v>
      </c>
      <c r="M2683" s="2">
        <v>0</v>
      </c>
      <c r="O2683" s="2">
        <v>3.0059579553935301</v>
      </c>
      <c r="P2683" s="2">
        <v>2.4860623946486699E-3</v>
      </c>
      <c r="Q2683" s="2">
        <v>2.86846573946579E-3</v>
      </c>
      <c r="R2683" s="2">
        <v>0</v>
      </c>
      <c r="S2683" s="2">
        <v>-10.030437496999999</v>
      </c>
    </row>
    <row r="2684" spans="1:19" s="2" customFormat="1" x14ac:dyDescent="0.25">
      <c r="A2684" s="1">
        <v>40304</v>
      </c>
      <c r="B2684" s="2" t="s">
        <v>26</v>
      </c>
      <c r="C2684" s="2" t="s">
        <v>27</v>
      </c>
      <c r="D2684" s="2">
        <v>0</v>
      </c>
      <c r="E2684" s="2">
        <v>9.3020624999999999</v>
      </c>
      <c r="F2684" s="2">
        <v>2.4693999999999998</v>
      </c>
      <c r="G2684" s="2">
        <v>27</v>
      </c>
      <c r="H2684" s="2">
        <v>30.27070552</v>
      </c>
      <c r="I2684" s="2">
        <v>22.892232604175</v>
      </c>
      <c r="J2684" s="2">
        <v>1.0931929999930601</v>
      </c>
      <c r="K2684" s="2">
        <v>0.29550773720335199</v>
      </c>
      <c r="L2684" s="2">
        <v>0.79768526278970997</v>
      </c>
      <c r="M2684" s="2">
        <v>0</v>
      </c>
      <c r="O2684" s="2">
        <v>3.7697531391860402</v>
      </c>
      <c r="P2684" s="2">
        <v>2.4064002996219002E-3</v>
      </c>
      <c r="Q2684" s="2">
        <v>2.2863540032073601E-3</v>
      </c>
      <c r="R2684" s="2">
        <v>0</v>
      </c>
      <c r="S2684" s="2">
        <v>-9.2028958299999992</v>
      </c>
    </row>
    <row r="2685" spans="1:19" s="2" customFormat="1" x14ac:dyDescent="0.25">
      <c r="A2685" s="1">
        <v>40305</v>
      </c>
      <c r="B2685" s="2" t="s">
        <v>26</v>
      </c>
      <c r="C2685" s="2" t="s">
        <v>27</v>
      </c>
      <c r="D2685" s="2">
        <v>0</v>
      </c>
      <c r="E2685" s="2">
        <v>8.1619583329999994</v>
      </c>
      <c r="F2685" s="2">
        <v>2.4363999999999999</v>
      </c>
      <c r="G2685" s="2">
        <v>27</v>
      </c>
      <c r="H2685" s="2">
        <v>12.426348389999999</v>
      </c>
      <c r="I2685" s="2">
        <v>11.5921663764877</v>
      </c>
      <c r="J2685" s="2">
        <v>0.403523587554456</v>
      </c>
      <c r="K2685" s="2">
        <v>0</v>
      </c>
      <c r="L2685" s="2">
        <v>0.403523587554456</v>
      </c>
      <c r="M2685" s="2">
        <v>0</v>
      </c>
      <c r="O2685" s="2">
        <v>1.7584779607044401</v>
      </c>
      <c r="P2685" s="2">
        <v>2.0471056889440702E-3</v>
      </c>
      <c r="Q2685" s="2">
        <v>1.3580188155753901E-3</v>
      </c>
      <c r="R2685" s="2">
        <v>0</v>
      </c>
      <c r="S2685" s="2">
        <v>-10.342999997</v>
      </c>
    </row>
    <row r="2686" spans="1:19" s="2" customFormat="1" x14ac:dyDescent="0.25">
      <c r="A2686" s="1">
        <v>40306</v>
      </c>
      <c r="B2686" s="2" t="s">
        <v>26</v>
      </c>
      <c r="C2686" s="2" t="s">
        <v>27</v>
      </c>
      <c r="D2686" s="2">
        <v>0.14699999999999999</v>
      </c>
      <c r="E2686" s="2">
        <v>9.1407500000000006</v>
      </c>
      <c r="F2686" s="2">
        <v>2.4115000000000002</v>
      </c>
      <c r="G2686" s="2">
        <v>27</v>
      </c>
      <c r="H2686" s="2">
        <v>7.9490170329999996</v>
      </c>
      <c r="I2686" s="2">
        <v>8.7514321647310993</v>
      </c>
      <c r="J2686" s="2">
        <v>0.37321668547705</v>
      </c>
      <c r="K2686" s="2">
        <v>1.20667885147235E-2</v>
      </c>
      <c r="L2686" s="2">
        <v>0.30490208530097601</v>
      </c>
      <c r="M2686" s="2">
        <v>5.6247811661350497E-2</v>
      </c>
      <c r="O2686" s="2">
        <v>1.24475052002718</v>
      </c>
      <c r="P2686" s="2">
        <v>1.4443588647544501E-3</v>
      </c>
      <c r="Q2686" s="2">
        <v>7.8607822667995904E-4</v>
      </c>
      <c r="R2686" s="2">
        <v>0</v>
      </c>
      <c r="S2686" s="2">
        <v>-9.3642083300000003</v>
      </c>
    </row>
    <row r="2687" spans="1:19" s="2" customFormat="1" x14ac:dyDescent="0.25">
      <c r="A2687" s="1">
        <v>40307</v>
      </c>
      <c r="B2687" s="2" t="s">
        <v>26</v>
      </c>
      <c r="C2687" s="2" t="s">
        <v>27</v>
      </c>
      <c r="D2687" s="2">
        <v>0</v>
      </c>
      <c r="E2687" s="2">
        <v>9.892979167</v>
      </c>
      <c r="F2687" s="2">
        <v>2.3931</v>
      </c>
      <c r="G2687" s="2">
        <v>27</v>
      </c>
      <c r="H2687" s="2">
        <v>16.727683209999999</v>
      </c>
      <c r="I2687" s="2">
        <v>14.2188214482016</v>
      </c>
      <c r="J2687" s="2">
        <v>0.52350274041686395</v>
      </c>
      <c r="K2687" s="2">
        <v>2.7784637768275201E-2</v>
      </c>
      <c r="L2687" s="2">
        <v>0.49571810264858901</v>
      </c>
      <c r="M2687" s="2">
        <v>0</v>
      </c>
      <c r="O2687" s="2">
        <v>2.3259368247155501</v>
      </c>
      <c r="P2687" s="2">
        <v>2.15730126815375E-3</v>
      </c>
      <c r="Q2687" s="2">
        <v>1.4314343058206499E-3</v>
      </c>
      <c r="R2687" s="2">
        <v>0</v>
      </c>
      <c r="S2687" s="2">
        <v>-8.6119791630000009</v>
      </c>
    </row>
    <row r="2688" spans="1:19" s="2" customFormat="1" x14ac:dyDescent="0.25">
      <c r="A2688" s="1">
        <v>40308</v>
      </c>
      <c r="B2688" s="2" t="s">
        <v>26</v>
      </c>
      <c r="C2688" s="2" t="s">
        <v>27</v>
      </c>
      <c r="D2688" s="2">
        <v>0</v>
      </c>
      <c r="E2688" s="2">
        <v>8.9942499999999992</v>
      </c>
      <c r="F2688" s="2">
        <v>2.3797999999999999</v>
      </c>
      <c r="G2688" s="2">
        <v>27</v>
      </c>
      <c r="H2688" s="2">
        <v>39.88917695</v>
      </c>
      <c r="I2688" s="2">
        <v>20.9761464142764</v>
      </c>
      <c r="J2688" s="2">
        <v>0.76632304948776497</v>
      </c>
      <c r="K2688" s="2">
        <v>3.56038306363178E-2</v>
      </c>
      <c r="L2688" s="2">
        <v>0.73071921885144697</v>
      </c>
      <c r="M2688" s="2">
        <v>0</v>
      </c>
      <c r="O2688" s="2">
        <v>3.28965982188245</v>
      </c>
      <c r="P2688" s="2">
        <v>2.4563433196501802E-3</v>
      </c>
      <c r="Q2688" s="2">
        <v>3.6463275507649302E-3</v>
      </c>
      <c r="R2688" s="2">
        <v>0</v>
      </c>
      <c r="S2688" s="2">
        <v>-9.5107083299999999</v>
      </c>
    </row>
    <row r="2689" spans="1:19" s="2" customFormat="1" x14ac:dyDescent="0.25">
      <c r="A2689" s="1">
        <v>40309</v>
      </c>
      <c r="B2689" s="2" t="s">
        <v>26</v>
      </c>
      <c r="C2689" s="2" t="s">
        <v>27</v>
      </c>
      <c r="D2689" s="2">
        <v>11.172000000000001</v>
      </c>
      <c r="E2689" s="2">
        <v>8.157854167</v>
      </c>
      <c r="F2689" s="2">
        <v>2.3733</v>
      </c>
      <c r="G2689" s="2">
        <v>27</v>
      </c>
      <c r="H2689" s="2">
        <v>11.82733919</v>
      </c>
      <c r="I2689" s="2">
        <v>12.276913360336</v>
      </c>
      <c r="J2689" s="2">
        <v>0.880027590205954</v>
      </c>
      <c r="K2689" s="2">
        <v>0.12073004668808</v>
      </c>
      <c r="L2689" s="2">
        <v>0.42735809172385902</v>
      </c>
      <c r="M2689" s="2">
        <v>0.33193945179401502</v>
      </c>
      <c r="O2689" s="2">
        <v>1.8724861160459001</v>
      </c>
      <c r="P2689" s="2">
        <v>1.86412147272991E-3</v>
      </c>
      <c r="Q2689" s="2">
        <v>1.2547259466378601E-3</v>
      </c>
      <c r="R2689" s="2">
        <v>0</v>
      </c>
      <c r="S2689" s="2">
        <v>-10.347104162999999</v>
      </c>
    </row>
    <row r="2690" spans="1:19" s="2" customFormat="1" x14ac:dyDescent="0.25">
      <c r="A2690" s="1">
        <v>40310</v>
      </c>
      <c r="B2690" s="2" t="s">
        <v>26</v>
      </c>
      <c r="C2690" s="2" t="s">
        <v>27</v>
      </c>
      <c r="D2690" s="2">
        <v>2.6459999999999999</v>
      </c>
      <c r="E2690" s="2">
        <v>6.962729167</v>
      </c>
      <c r="F2690" s="2">
        <v>2.3730000000000002</v>
      </c>
      <c r="G2690" s="2">
        <v>27</v>
      </c>
      <c r="H2690" s="2">
        <v>2.9209941939999999</v>
      </c>
      <c r="I2690" s="2">
        <v>7.2081221932380002</v>
      </c>
      <c r="J2690" s="2">
        <v>0.64592471646017002</v>
      </c>
      <c r="K2690" s="2">
        <v>0.10880288475762601</v>
      </c>
      <c r="L2690" s="2">
        <v>0.25064847676294799</v>
      </c>
      <c r="M2690" s="2">
        <v>0.28647335493959603</v>
      </c>
      <c r="O2690" s="2">
        <v>1.3809100792396001</v>
      </c>
      <c r="P2690" s="2">
        <v>1.54055969232568E-3</v>
      </c>
      <c r="Q2690" s="3">
        <v>-4.2910985499703301E-5</v>
      </c>
      <c r="R2690" s="2">
        <v>0</v>
      </c>
      <c r="S2690" s="2">
        <v>-11.542229163</v>
      </c>
    </row>
    <row r="2691" spans="1:19" s="2" customFormat="1" x14ac:dyDescent="0.25">
      <c r="A2691" s="1">
        <v>40311</v>
      </c>
      <c r="B2691" s="2" t="s">
        <v>26</v>
      </c>
      <c r="C2691" s="2" t="s">
        <v>27</v>
      </c>
      <c r="D2691" s="2">
        <v>0.441</v>
      </c>
      <c r="E2691" s="2">
        <v>7.8156875000000001</v>
      </c>
      <c r="F2691" s="2">
        <v>2.3780000000000001</v>
      </c>
      <c r="G2691" s="2">
        <v>27</v>
      </c>
      <c r="H2691" s="2">
        <v>16.138102069999999</v>
      </c>
      <c r="I2691" s="2">
        <v>11.380430662518201</v>
      </c>
      <c r="J2691" s="2">
        <v>0.74847440694093104</v>
      </c>
      <c r="K2691" s="2">
        <v>0.185529704206878</v>
      </c>
      <c r="L2691" s="2">
        <v>0.39603151120454999</v>
      </c>
      <c r="M2691" s="2">
        <v>0.16691319152950301</v>
      </c>
      <c r="O2691" s="2">
        <v>1.6914604682226899</v>
      </c>
      <c r="P2691" s="2">
        <v>2.0852436069757401E-3</v>
      </c>
      <c r="Q2691" s="2">
        <v>1.9719204177108701E-3</v>
      </c>
      <c r="R2691" s="2">
        <v>0</v>
      </c>
      <c r="S2691" s="2">
        <v>-10.68927083</v>
      </c>
    </row>
    <row r="2692" spans="1:19" s="2" customFormat="1" x14ac:dyDescent="0.25">
      <c r="A2692" s="1">
        <v>40312</v>
      </c>
      <c r="B2692" s="2" t="s">
        <v>26</v>
      </c>
      <c r="C2692" s="2" t="s">
        <v>27</v>
      </c>
      <c r="D2692" s="2">
        <v>0</v>
      </c>
      <c r="E2692" s="2">
        <v>8.8678749999999997</v>
      </c>
      <c r="F2692" s="2">
        <v>2.3723999999999998</v>
      </c>
      <c r="G2692" s="2">
        <v>27</v>
      </c>
      <c r="H2692" s="2">
        <v>32.733610659999997</v>
      </c>
      <c r="I2692" s="2">
        <v>19.004598615423799</v>
      </c>
      <c r="J2692" s="2">
        <v>0.89095842248675705</v>
      </c>
      <c r="K2692" s="2">
        <v>0.22899370037684</v>
      </c>
      <c r="L2692" s="2">
        <v>0.66196472210991697</v>
      </c>
      <c r="M2692" s="2">
        <v>0</v>
      </c>
      <c r="O2692" s="2">
        <v>2.2343575921887799</v>
      </c>
      <c r="P2692" s="2">
        <v>2.26755855494838E-3</v>
      </c>
      <c r="Q2692" s="2">
        <v>3.2431234583652799E-3</v>
      </c>
      <c r="R2692" s="2">
        <v>0</v>
      </c>
      <c r="S2692" s="2">
        <v>-9.6370833299999994</v>
      </c>
    </row>
    <row r="2693" spans="1:19" s="2" customFormat="1" x14ac:dyDescent="0.25">
      <c r="A2693" s="1">
        <v>40313</v>
      </c>
      <c r="B2693" s="2" t="s">
        <v>26</v>
      </c>
      <c r="C2693" s="2" t="s">
        <v>27</v>
      </c>
      <c r="D2693" s="2">
        <v>0</v>
      </c>
      <c r="E2693" s="2">
        <v>9.9316041669999997</v>
      </c>
      <c r="F2693" s="2">
        <v>2.3481999999999998</v>
      </c>
      <c r="G2693" s="2">
        <v>27</v>
      </c>
      <c r="H2693" s="2">
        <v>49.146840060000002</v>
      </c>
      <c r="I2693" s="2">
        <v>26.1385552662287</v>
      </c>
      <c r="J2693" s="2">
        <v>1.39781399493517</v>
      </c>
      <c r="K2693" s="2">
        <v>0.48650081941060103</v>
      </c>
      <c r="L2693" s="2">
        <v>0.91131317552456903</v>
      </c>
      <c r="M2693" s="2">
        <v>0</v>
      </c>
      <c r="O2693" s="2">
        <v>4.2871189223502704</v>
      </c>
      <c r="P2693" s="2">
        <v>2.5828196140766902E-3</v>
      </c>
      <c r="Q2693" s="2">
        <v>3.5526794280571899E-3</v>
      </c>
      <c r="R2693" s="2">
        <v>0</v>
      </c>
      <c r="S2693" s="2">
        <v>-8.5733541629999994</v>
      </c>
    </row>
    <row r="2694" spans="1:19" s="2" customFormat="1" x14ac:dyDescent="0.25">
      <c r="A2694" s="1">
        <v>40314</v>
      </c>
      <c r="B2694" s="2" t="s">
        <v>26</v>
      </c>
      <c r="C2694" s="2" t="s">
        <v>27</v>
      </c>
      <c r="D2694" s="2">
        <v>0</v>
      </c>
      <c r="E2694" s="2">
        <v>11.6666875</v>
      </c>
      <c r="F2694" s="2">
        <v>2.3056999999999999</v>
      </c>
      <c r="G2694" s="2">
        <v>27</v>
      </c>
      <c r="H2694" s="2">
        <v>37.52266221</v>
      </c>
      <c r="I2694" s="2">
        <v>24.984641396365902</v>
      </c>
      <c r="J2694" s="2">
        <v>0.96874760844267105</v>
      </c>
      <c r="K2694" s="2">
        <v>9.6321477512234702E-2</v>
      </c>
      <c r="L2694" s="2">
        <v>0.87242613093043597</v>
      </c>
      <c r="M2694" s="2">
        <v>0</v>
      </c>
      <c r="O2694" s="2">
        <v>4.2066444347280898</v>
      </c>
      <c r="P2694" s="2">
        <v>2.2827094460678601E-3</v>
      </c>
      <c r="Q2694" s="2">
        <v>2.1433851770908401E-3</v>
      </c>
      <c r="R2694" s="2">
        <v>0</v>
      </c>
      <c r="S2694" s="2">
        <v>-6.8382708299999999</v>
      </c>
    </row>
    <row r="2695" spans="1:19" s="2" customFormat="1" x14ac:dyDescent="0.25">
      <c r="A2695" s="1">
        <v>40315</v>
      </c>
      <c r="B2695" s="2" t="s">
        <v>26</v>
      </c>
      <c r="C2695" s="2" t="s">
        <v>27</v>
      </c>
      <c r="D2695" s="2">
        <v>1.47</v>
      </c>
      <c r="E2695" s="2">
        <v>10.748791669999999</v>
      </c>
      <c r="F2695" s="2">
        <v>2.2456</v>
      </c>
      <c r="G2695" s="2">
        <v>27</v>
      </c>
      <c r="H2695" s="2">
        <v>34.057184149999998</v>
      </c>
      <c r="I2695" s="2">
        <v>18.266060305339298</v>
      </c>
      <c r="J2695" s="2">
        <v>1.2530417795445601</v>
      </c>
      <c r="K2695" s="2">
        <v>0.35048670006948701</v>
      </c>
      <c r="L2695" s="2">
        <v>0.637303255283584</v>
      </c>
      <c r="M2695" s="2">
        <v>0.26525182419149401</v>
      </c>
      <c r="O2695" s="2">
        <v>3.56257311426462</v>
      </c>
      <c r="P2695" s="2">
        <v>2.8842090433387501E-3</v>
      </c>
      <c r="Q2695" s="2">
        <v>3.1607090401556798E-3</v>
      </c>
      <c r="R2695" s="2">
        <v>0</v>
      </c>
      <c r="S2695" s="2">
        <v>-7.7561666599999999</v>
      </c>
    </row>
    <row r="2696" spans="1:19" s="2" customFormat="1" x14ac:dyDescent="0.25">
      <c r="A2696" s="1">
        <v>40316</v>
      </c>
      <c r="B2696" s="2" t="s">
        <v>26</v>
      </c>
      <c r="C2696" s="2" t="s">
        <v>27</v>
      </c>
      <c r="D2696" s="2">
        <v>0</v>
      </c>
      <c r="E2696" s="2">
        <v>9.9031041670000004</v>
      </c>
      <c r="F2696" s="2">
        <v>2.1707999999999998</v>
      </c>
      <c r="G2696" s="2">
        <v>27</v>
      </c>
      <c r="H2696" s="2">
        <v>53.248909580000003</v>
      </c>
      <c r="I2696" s="2">
        <v>24.286763940363901</v>
      </c>
      <c r="J2696" s="2">
        <v>1.1845995528983999</v>
      </c>
      <c r="K2696" s="2">
        <v>0.33786997001007901</v>
      </c>
      <c r="L2696" s="2">
        <v>0.846729582888326</v>
      </c>
      <c r="M2696" s="2">
        <v>0</v>
      </c>
      <c r="O2696" s="2">
        <v>4.2001175799129804</v>
      </c>
      <c r="P2696" s="2">
        <v>2.48375712394764E-3</v>
      </c>
      <c r="Q2696" s="2">
        <v>3.8998587366816401E-3</v>
      </c>
      <c r="R2696" s="2">
        <v>0</v>
      </c>
      <c r="S2696" s="2">
        <v>-8.6018541630000005</v>
      </c>
    </row>
    <row r="2697" spans="1:19" s="2" customFormat="1" x14ac:dyDescent="0.25">
      <c r="A2697" s="1">
        <v>40317</v>
      </c>
      <c r="B2697" s="2" t="s">
        <v>26</v>
      </c>
      <c r="C2697" s="2" t="s">
        <v>27</v>
      </c>
      <c r="D2697" s="2">
        <v>0</v>
      </c>
      <c r="E2697" s="2">
        <v>10.44145833</v>
      </c>
      <c r="F2697" s="2">
        <v>2.1017999999999999</v>
      </c>
      <c r="G2697" s="2">
        <v>27</v>
      </c>
      <c r="H2697" s="2">
        <v>56.073261080000002</v>
      </c>
      <c r="I2697" s="2">
        <v>27.331584651143199</v>
      </c>
      <c r="J2697" s="2">
        <v>1.3533282233036299</v>
      </c>
      <c r="K2697" s="2">
        <v>0.39998891542142601</v>
      </c>
      <c r="L2697" s="2">
        <v>0.953339307882201</v>
      </c>
      <c r="M2697" s="2">
        <v>0</v>
      </c>
      <c r="O2697" s="2">
        <v>5.5691905335650498</v>
      </c>
      <c r="P2697" s="2">
        <v>2.34042649808773E-3</v>
      </c>
      <c r="Q2697" s="2">
        <v>2.9388315418430802E-3</v>
      </c>
      <c r="R2697" s="2">
        <v>0</v>
      </c>
      <c r="S2697" s="2">
        <v>-8.0634999999999994</v>
      </c>
    </row>
    <row r="2698" spans="1:19" s="2" customFormat="1" x14ac:dyDescent="0.25">
      <c r="A2698" s="1">
        <v>40318</v>
      </c>
      <c r="B2698" s="2" t="s">
        <v>26</v>
      </c>
      <c r="C2698" s="2" t="s">
        <v>27</v>
      </c>
      <c r="D2698" s="2">
        <v>0</v>
      </c>
      <c r="E2698" s="2">
        <v>13.050645830000001</v>
      </c>
      <c r="F2698" s="2">
        <v>2.0417000000000001</v>
      </c>
      <c r="G2698" s="2">
        <v>27</v>
      </c>
      <c r="H2698" s="2">
        <v>53.90684048</v>
      </c>
      <c r="I2698" s="2">
        <v>30.392069274357901</v>
      </c>
      <c r="J2698" s="2">
        <v>1.43525368685345</v>
      </c>
      <c r="K2698" s="2">
        <v>0.37270081163148699</v>
      </c>
      <c r="L2698" s="2">
        <v>1.06255287522196</v>
      </c>
      <c r="M2698" s="2">
        <v>0</v>
      </c>
      <c r="O2698" s="2">
        <v>5.8358056337266904</v>
      </c>
      <c r="P2698" s="2">
        <v>1.9435957421679499E-3</v>
      </c>
      <c r="Q2698" s="2">
        <v>1.94057232487029E-3</v>
      </c>
      <c r="R2698" s="2">
        <v>0</v>
      </c>
      <c r="S2698" s="2">
        <v>-5.4543125000000003</v>
      </c>
    </row>
    <row r="2699" spans="1:19" s="2" customFormat="1" x14ac:dyDescent="0.25">
      <c r="A2699" s="1">
        <v>40319</v>
      </c>
      <c r="B2699" s="2" t="s">
        <v>26</v>
      </c>
      <c r="C2699" s="2" t="s">
        <v>27</v>
      </c>
      <c r="D2699" s="2">
        <v>0</v>
      </c>
      <c r="E2699" s="2">
        <v>14.66289583</v>
      </c>
      <c r="F2699" s="2">
        <v>1.9934000000000001</v>
      </c>
      <c r="G2699" s="2">
        <v>27</v>
      </c>
      <c r="H2699" s="2">
        <v>52.472165990000001</v>
      </c>
      <c r="I2699" s="2">
        <v>26.6643791962655</v>
      </c>
      <c r="J2699" s="2">
        <v>0.93356708632761798</v>
      </c>
      <c r="K2699" s="2">
        <v>0</v>
      </c>
      <c r="L2699" s="2">
        <v>0.93356708632761798</v>
      </c>
      <c r="M2699" s="2">
        <v>0</v>
      </c>
      <c r="O2699" s="2">
        <v>5.4416567171823198</v>
      </c>
      <c r="P2699" s="2">
        <v>1.99367361020887E-3</v>
      </c>
      <c r="Q2699" s="2">
        <v>2.1808588762252698E-3</v>
      </c>
      <c r="R2699" s="2">
        <v>0</v>
      </c>
      <c r="S2699" s="2">
        <v>-3.8420624999999999</v>
      </c>
    </row>
    <row r="2700" spans="1:19" s="2" customFormat="1" x14ac:dyDescent="0.25">
      <c r="A2700" s="1">
        <v>40320</v>
      </c>
      <c r="B2700" s="2" t="s">
        <v>26</v>
      </c>
      <c r="C2700" s="2" t="s">
        <v>27</v>
      </c>
      <c r="D2700" s="2">
        <v>0</v>
      </c>
      <c r="E2700" s="2">
        <v>14.201499999999999</v>
      </c>
      <c r="F2700" s="2">
        <v>1.9654</v>
      </c>
      <c r="G2700" s="2">
        <v>27</v>
      </c>
      <c r="H2700" s="2">
        <v>52.68743448</v>
      </c>
      <c r="I2700" s="2">
        <v>27.0526872167117</v>
      </c>
      <c r="J2700" s="2">
        <v>0.94677299529916803</v>
      </c>
      <c r="K2700" s="2">
        <v>0</v>
      </c>
      <c r="L2700" s="2">
        <v>0.94677299529916803</v>
      </c>
      <c r="M2700" s="2">
        <v>0</v>
      </c>
      <c r="O2700" s="2">
        <v>5.6414383735138101</v>
      </c>
      <c r="P2700" s="2">
        <v>2.2417719435799698E-3</v>
      </c>
      <c r="Q2700" s="2">
        <v>2.1016817593841599E-3</v>
      </c>
      <c r="R2700" s="2">
        <v>0</v>
      </c>
      <c r="S2700" s="2">
        <v>-4.3034583299999998</v>
      </c>
    </row>
    <row r="2701" spans="1:19" s="2" customFormat="1" x14ac:dyDescent="0.25">
      <c r="A2701" s="1">
        <v>40321</v>
      </c>
      <c r="B2701" s="2" t="s">
        <v>26</v>
      </c>
      <c r="C2701" s="2" t="s">
        <v>27</v>
      </c>
      <c r="D2701" s="2">
        <v>0</v>
      </c>
      <c r="E2701" s="2">
        <v>16.315770830000002</v>
      </c>
      <c r="F2701" s="2">
        <v>1.9427000000000001</v>
      </c>
      <c r="G2701" s="2">
        <v>27</v>
      </c>
      <c r="H2701" s="2">
        <v>57.510329179999999</v>
      </c>
      <c r="I2701" s="2">
        <v>29.887242364569602</v>
      </c>
      <c r="J2701" s="2">
        <v>1.04794942648136</v>
      </c>
      <c r="K2701" s="2">
        <v>0</v>
      </c>
      <c r="L2701" s="2">
        <v>1.04794942648136</v>
      </c>
      <c r="M2701" s="2">
        <v>0</v>
      </c>
      <c r="O2701" s="2">
        <v>6.0800386080790796</v>
      </c>
      <c r="P2701" s="2">
        <v>2.0374634044742299E-3</v>
      </c>
      <c r="Q2701" s="2">
        <v>1.78588026247334E-3</v>
      </c>
      <c r="R2701" s="2">
        <v>0</v>
      </c>
      <c r="S2701" s="2">
        <v>-2.1891875000000001</v>
      </c>
    </row>
    <row r="2702" spans="1:19" s="2" customFormat="1" x14ac:dyDescent="0.25">
      <c r="A2702" s="1">
        <v>40322</v>
      </c>
      <c r="B2702" s="2" t="s">
        <v>26</v>
      </c>
      <c r="C2702" s="2" t="s">
        <v>27</v>
      </c>
      <c r="D2702" s="2">
        <v>0</v>
      </c>
      <c r="E2702" s="2">
        <v>17.896270829999999</v>
      </c>
      <c r="F2702" s="2">
        <v>1.9251</v>
      </c>
      <c r="G2702" s="2">
        <v>27</v>
      </c>
      <c r="H2702" s="2">
        <v>65.698290560000004</v>
      </c>
      <c r="I2702" s="2">
        <v>30.677233625645801</v>
      </c>
      <c r="J2702" s="2">
        <v>1.0771692288821599</v>
      </c>
      <c r="K2702" s="2">
        <v>0</v>
      </c>
      <c r="L2702" s="2">
        <v>1.0771692288821599</v>
      </c>
      <c r="M2702" s="2">
        <v>0</v>
      </c>
      <c r="O2702" s="2">
        <v>6.5252594017853198</v>
      </c>
      <c r="P2702" s="2">
        <v>1.72045109244511E-3</v>
      </c>
      <c r="Q2702" s="2">
        <v>1.9870037839373302E-3</v>
      </c>
      <c r="R2702" s="2">
        <v>0</v>
      </c>
      <c r="S2702" s="2">
        <v>-0.60868750000000205</v>
      </c>
    </row>
    <row r="2703" spans="1:19" s="2" customFormat="1" x14ac:dyDescent="0.25">
      <c r="A2703" s="1">
        <v>40323</v>
      </c>
      <c r="B2703" s="2" t="s">
        <v>26</v>
      </c>
      <c r="C2703" s="2" t="s">
        <v>27</v>
      </c>
      <c r="D2703" s="2">
        <v>0</v>
      </c>
      <c r="E2703" s="2">
        <v>15.37385417</v>
      </c>
      <c r="F2703" s="2">
        <v>1.9120999999999999</v>
      </c>
      <c r="G2703" s="2">
        <v>27</v>
      </c>
      <c r="H2703" s="2">
        <v>52.451020440000001</v>
      </c>
      <c r="I2703" s="2">
        <v>25.214707287336299</v>
      </c>
      <c r="J2703" s="2">
        <v>0.88337140827404403</v>
      </c>
      <c r="K2703" s="2">
        <v>0</v>
      </c>
      <c r="L2703" s="2">
        <v>0.88337140827404403</v>
      </c>
      <c r="M2703" s="2">
        <v>0</v>
      </c>
      <c r="O2703" s="2">
        <v>5.3223577500167503</v>
      </c>
      <c r="P2703" s="2">
        <v>1.7840989378912701E-3</v>
      </c>
      <c r="Q2703" s="2">
        <v>2.0547304643319399E-3</v>
      </c>
      <c r="R2703" s="2">
        <v>0</v>
      </c>
      <c r="S2703" s="2">
        <v>-3.13110416</v>
      </c>
    </row>
    <row r="2704" spans="1:19" s="2" customFormat="1" x14ac:dyDescent="0.25">
      <c r="A2704" s="1">
        <v>40324</v>
      </c>
      <c r="B2704" s="2" t="s">
        <v>26</v>
      </c>
      <c r="C2704" s="2" t="s">
        <v>27</v>
      </c>
      <c r="D2704" s="2">
        <v>8.5259999999999998</v>
      </c>
      <c r="E2704" s="2">
        <v>11.629583330000001</v>
      </c>
      <c r="F2704" s="2">
        <v>1.9035</v>
      </c>
      <c r="G2704" s="2">
        <v>27</v>
      </c>
      <c r="H2704" s="2">
        <v>7.9909742599999998</v>
      </c>
      <c r="I2704" s="2">
        <v>11.0473391018587</v>
      </c>
      <c r="J2704" s="2">
        <v>0.77721494963597704</v>
      </c>
      <c r="K2704" s="2">
        <v>0.13492261887043899</v>
      </c>
      <c r="L2704" s="2">
        <v>0.38574375379355402</v>
      </c>
      <c r="M2704" s="2">
        <v>0.25654857697198402</v>
      </c>
      <c r="O2704" s="2">
        <v>1.7738292170576899</v>
      </c>
      <c r="P2704" s="2">
        <v>1.33458491961371E-3</v>
      </c>
      <c r="Q2704" s="2">
        <v>4.8828953417908198E-4</v>
      </c>
      <c r="R2704" s="2">
        <v>0</v>
      </c>
      <c r="S2704" s="2">
        <v>-6.875375</v>
      </c>
    </row>
    <row r="2705" spans="1:19" s="2" customFormat="1" x14ac:dyDescent="0.25">
      <c r="A2705" s="1">
        <v>40325</v>
      </c>
      <c r="B2705" s="2" t="s">
        <v>26</v>
      </c>
      <c r="C2705" s="2" t="s">
        <v>27</v>
      </c>
      <c r="D2705" s="2">
        <v>0</v>
      </c>
      <c r="E2705" s="2">
        <v>12.586458329999999</v>
      </c>
      <c r="F2705" s="2">
        <v>1.8989</v>
      </c>
      <c r="G2705" s="2">
        <v>27</v>
      </c>
      <c r="H2705" s="2">
        <v>38.944141930000001</v>
      </c>
      <c r="I2705" s="2">
        <v>20.803092532150199</v>
      </c>
      <c r="J2705" s="2">
        <v>1.2314706159709801</v>
      </c>
      <c r="K2705" s="2">
        <v>0.50446334494417</v>
      </c>
      <c r="L2705" s="2">
        <v>0.72700727102681195</v>
      </c>
      <c r="M2705" s="2">
        <v>0</v>
      </c>
      <c r="O2705" s="2">
        <v>3.2348520602533801</v>
      </c>
      <c r="P2705" s="2">
        <v>1.73720310270338E-3</v>
      </c>
      <c r="Q2705" s="2">
        <v>2.0763845803964199E-3</v>
      </c>
      <c r="R2705" s="2">
        <v>0</v>
      </c>
      <c r="S2705" s="2">
        <v>-5.9184999999999999</v>
      </c>
    </row>
    <row r="2706" spans="1:19" s="2" customFormat="1" x14ac:dyDescent="0.25">
      <c r="A2706" s="1">
        <v>40326</v>
      </c>
      <c r="B2706" s="2" t="s">
        <v>26</v>
      </c>
      <c r="C2706" s="2" t="s">
        <v>27</v>
      </c>
      <c r="D2706" s="2">
        <v>0.14699999999999999</v>
      </c>
      <c r="E2706" s="2">
        <v>13.350250000000001</v>
      </c>
      <c r="F2706" s="2">
        <v>1.8979999999999999</v>
      </c>
      <c r="G2706" s="2">
        <v>27</v>
      </c>
      <c r="H2706" s="2">
        <v>59.131208919999999</v>
      </c>
      <c r="I2706" s="2">
        <v>27.105992386483798</v>
      </c>
      <c r="J2706" s="2">
        <v>1.9378496598966399</v>
      </c>
      <c r="K2706" s="2">
        <v>0.94349804287130101</v>
      </c>
      <c r="L2706" s="2">
        <v>0.94791946327370302</v>
      </c>
      <c r="M2706" s="2">
        <v>4.64321537516394E-2</v>
      </c>
      <c r="O2706" s="2">
        <v>5.5763713596285598</v>
      </c>
      <c r="P2706" s="2">
        <v>2.0297487377522998E-3</v>
      </c>
      <c r="Q2706" s="2">
        <v>2.4328973752370899E-3</v>
      </c>
      <c r="R2706" s="2">
        <v>0</v>
      </c>
      <c r="S2706" s="2">
        <v>-5.1547083300000001</v>
      </c>
    </row>
    <row r="2707" spans="1:19" s="2" customFormat="1" x14ac:dyDescent="0.25">
      <c r="A2707" s="1">
        <v>40327</v>
      </c>
      <c r="B2707" s="2" t="s">
        <v>26</v>
      </c>
      <c r="C2707" s="2" t="s">
        <v>27</v>
      </c>
      <c r="D2707" s="2">
        <v>3.234</v>
      </c>
      <c r="E2707" s="2">
        <v>14.18264583</v>
      </c>
      <c r="F2707" s="2">
        <v>1.9005000000000001</v>
      </c>
      <c r="G2707" s="2">
        <v>27</v>
      </c>
      <c r="H2707" s="2">
        <v>47.841007900000001</v>
      </c>
      <c r="I2707" s="2">
        <v>23.350991849905601</v>
      </c>
      <c r="J2707" s="2">
        <v>1.7372160432753001</v>
      </c>
      <c r="K2707" s="2">
        <v>0.68744594598124997</v>
      </c>
      <c r="L2707" s="2">
        <v>0.81720964996290701</v>
      </c>
      <c r="M2707" s="2">
        <v>0.232560447331145</v>
      </c>
      <c r="O2707" s="2">
        <v>4.8240392679147304</v>
      </c>
      <c r="P2707" s="2">
        <v>1.7220666101938501E-3</v>
      </c>
      <c r="Q2707" s="2">
        <v>2.0968518881499401E-3</v>
      </c>
      <c r="R2707" s="2">
        <v>0</v>
      </c>
      <c r="S2707" s="2">
        <v>-4.3223124999999998</v>
      </c>
    </row>
    <row r="2708" spans="1:19" s="2" customFormat="1" x14ac:dyDescent="0.25">
      <c r="A2708" s="1">
        <v>40328</v>
      </c>
      <c r="B2708" s="2" t="s">
        <v>26</v>
      </c>
      <c r="C2708" s="2" t="s">
        <v>27</v>
      </c>
      <c r="D2708" s="2">
        <v>3.0870000000000002</v>
      </c>
      <c r="E2708" s="2">
        <v>13.294437500000001</v>
      </c>
      <c r="F2708" s="2">
        <v>1.9059999999999999</v>
      </c>
      <c r="G2708" s="2">
        <v>27</v>
      </c>
      <c r="H2708" s="2">
        <v>18.11919104</v>
      </c>
      <c r="I2708" s="2">
        <v>10.448910133914699</v>
      </c>
      <c r="J2708" s="2">
        <v>0.94350164146959903</v>
      </c>
      <c r="K2708" s="2">
        <v>0.345543519162826</v>
      </c>
      <c r="L2708" s="2">
        <v>0.36538905919749598</v>
      </c>
      <c r="M2708" s="2">
        <v>0.232569063109277</v>
      </c>
      <c r="O2708" s="2">
        <v>2.2981819846008702</v>
      </c>
      <c r="P2708" s="2">
        <v>2.00447582266085E-3</v>
      </c>
      <c r="Q2708" s="2">
        <v>1.56753743185562E-3</v>
      </c>
      <c r="R2708" s="2">
        <v>0</v>
      </c>
      <c r="S2708" s="2">
        <v>-5.2105208300000001</v>
      </c>
    </row>
    <row r="2709" spans="1:19" s="2" customFormat="1" x14ac:dyDescent="0.25">
      <c r="A2709" s="1">
        <v>40329</v>
      </c>
      <c r="B2709" s="2" t="s">
        <v>26</v>
      </c>
      <c r="C2709" s="2" t="s">
        <v>27</v>
      </c>
      <c r="D2709" s="2">
        <v>0</v>
      </c>
      <c r="E2709" s="2">
        <v>12.999437500000001</v>
      </c>
      <c r="F2709" s="2">
        <v>1.9144000000000001</v>
      </c>
      <c r="G2709" s="2">
        <v>27</v>
      </c>
      <c r="H2709" s="2">
        <v>6.3147112500000002</v>
      </c>
      <c r="I2709" s="2">
        <v>11.341563696744601</v>
      </c>
      <c r="J2709" s="2">
        <v>0.62656497582856097</v>
      </c>
      <c r="K2709" s="2">
        <v>0.230064768363268</v>
      </c>
      <c r="L2709" s="2">
        <v>0.39650020746529302</v>
      </c>
      <c r="M2709" s="2">
        <v>0</v>
      </c>
      <c r="O2709" s="2">
        <v>2.2520806316325501</v>
      </c>
      <c r="P2709" s="2">
        <v>1.45144348635744E-3</v>
      </c>
      <c r="Q2709" s="3">
        <v>-3.3056014816734397E-5</v>
      </c>
      <c r="R2709" s="2">
        <v>0</v>
      </c>
      <c r="S2709" s="2">
        <v>-5.50552083</v>
      </c>
    </row>
    <row r="2710" spans="1:19" s="2" customFormat="1" x14ac:dyDescent="0.25">
      <c r="A2710" s="1">
        <v>40330</v>
      </c>
      <c r="B2710" s="2" t="s">
        <v>26</v>
      </c>
      <c r="C2710" s="2" t="s">
        <v>27</v>
      </c>
      <c r="D2710" s="2">
        <v>0</v>
      </c>
      <c r="E2710" s="2">
        <v>13.210375000000001</v>
      </c>
      <c r="F2710" s="2">
        <v>1.9252</v>
      </c>
      <c r="G2710" s="2">
        <v>27</v>
      </c>
      <c r="H2710" s="2">
        <v>29.863398270000001</v>
      </c>
      <c r="I2710" s="2">
        <v>17.225121694746999</v>
      </c>
      <c r="J2710" s="2">
        <v>1.08832082698552</v>
      </c>
      <c r="K2710" s="2">
        <v>0.48601878163863999</v>
      </c>
      <c r="L2710" s="2">
        <v>0.60230204534688003</v>
      </c>
      <c r="M2710" s="2">
        <v>0</v>
      </c>
      <c r="O2710" s="2">
        <v>2.9617494592703202</v>
      </c>
      <c r="P2710" s="2">
        <v>1.8660624162E-3</v>
      </c>
      <c r="Q2710" s="2">
        <v>1.71971170843714E-3</v>
      </c>
      <c r="R2710" s="2">
        <v>0</v>
      </c>
      <c r="S2710" s="2">
        <v>-5.29458333</v>
      </c>
    </row>
    <row r="2711" spans="1:19" s="2" customFormat="1" x14ac:dyDescent="0.25">
      <c r="A2711" s="1">
        <v>40331</v>
      </c>
      <c r="B2711" s="2" t="s">
        <v>26</v>
      </c>
      <c r="C2711" s="2" t="s">
        <v>27</v>
      </c>
      <c r="D2711" s="2">
        <v>0</v>
      </c>
      <c r="E2711" s="2">
        <v>15.004125</v>
      </c>
      <c r="F2711" s="2">
        <v>1.9381999999999999</v>
      </c>
      <c r="G2711" s="2">
        <v>27</v>
      </c>
      <c r="H2711" s="2">
        <v>69.817137220000006</v>
      </c>
      <c r="I2711" s="2">
        <v>28.610158669913201</v>
      </c>
      <c r="J2711" s="2">
        <v>2.00849996135033</v>
      </c>
      <c r="K2711" s="2">
        <v>1.0065028789814601</v>
      </c>
      <c r="L2711" s="2">
        <v>1.00199708236888</v>
      </c>
      <c r="M2711" s="2">
        <v>0</v>
      </c>
      <c r="O2711" s="2">
        <v>6.2428083005708501</v>
      </c>
      <c r="P2711" s="2">
        <v>1.9572386929199298E-3</v>
      </c>
      <c r="Q2711" s="2">
        <v>2.8710619534858799E-3</v>
      </c>
      <c r="R2711" s="2">
        <v>0</v>
      </c>
      <c r="S2711" s="2">
        <v>-3.5008333299999999</v>
      </c>
    </row>
    <row r="2712" spans="1:19" s="2" customFormat="1" x14ac:dyDescent="0.25">
      <c r="A2712" s="1">
        <v>40332</v>
      </c>
      <c r="B2712" s="2" t="s">
        <v>26</v>
      </c>
      <c r="C2712" s="2" t="s">
        <v>27</v>
      </c>
      <c r="D2712" s="2">
        <v>0</v>
      </c>
      <c r="E2712" s="2">
        <v>15.79129167</v>
      </c>
      <c r="F2712" s="2">
        <v>1.9551000000000001</v>
      </c>
      <c r="G2712" s="2">
        <v>27</v>
      </c>
      <c r="H2712" s="2">
        <v>71.482339479999993</v>
      </c>
      <c r="I2712" s="2">
        <v>31.102899619863599</v>
      </c>
      <c r="J2712" s="2">
        <v>1.0900641087085501</v>
      </c>
      <c r="K2712" s="2">
        <v>0</v>
      </c>
      <c r="L2712" s="2">
        <v>1.0900641087085501</v>
      </c>
      <c r="M2712" s="2">
        <v>0</v>
      </c>
      <c r="O2712" s="2">
        <v>6.8851313299542101</v>
      </c>
      <c r="P2712" s="2">
        <v>1.7706595868795701E-3</v>
      </c>
      <c r="Q2712" s="2">
        <v>2.4205902267145801E-3</v>
      </c>
      <c r="R2712" s="2">
        <v>0</v>
      </c>
      <c r="S2712" s="2">
        <v>-2.7136666599999999</v>
      </c>
    </row>
    <row r="2713" spans="1:19" s="2" customFormat="1" x14ac:dyDescent="0.25">
      <c r="A2713" s="1">
        <v>40333</v>
      </c>
      <c r="B2713" s="2" t="s">
        <v>26</v>
      </c>
      <c r="C2713" s="2" t="s">
        <v>27</v>
      </c>
      <c r="D2713" s="2">
        <v>0</v>
      </c>
      <c r="E2713" s="2">
        <v>17.329791669999999</v>
      </c>
      <c r="F2713" s="2">
        <v>1.9743999999999999</v>
      </c>
      <c r="G2713" s="2">
        <v>27</v>
      </c>
      <c r="H2713" s="2">
        <v>56.988075760000001</v>
      </c>
      <c r="I2713" s="2">
        <v>33.3506311220981</v>
      </c>
      <c r="J2713" s="2">
        <v>1.1704473878447099</v>
      </c>
      <c r="K2713" s="2">
        <v>0</v>
      </c>
      <c r="L2713" s="2">
        <v>1.1704473878447099</v>
      </c>
      <c r="M2713" s="2">
        <v>0</v>
      </c>
      <c r="O2713" s="2">
        <v>6.5971821014811196</v>
      </c>
      <c r="P2713" s="2">
        <v>1.68423922974202E-3</v>
      </c>
      <c r="Q2713" s="2">
        <v>1.35811844500835E-3</v>
      </c>
      <c r="R2713" s="2">
        <v>0</v>
      </c>
      <c r="S2713" s="2">
        <v>-1.1751666599999999</v>
      </c>
    </row>
    <row r="2714" spans="1:19" s="2" customFormat="1" x14ac:dyDescent="0.25">
      <c r="A2714" s="1">
        <v>40334</v>
      </c>
      <c r="B2714" s="2" t="s">
        <v>26</v>
      </c>
      <c r="C2714" s="2" t="s">
        <v>27</v>
      </c>
      <c r="D2714" s="2">
        <v>0</v>
      </c>
      <c r="E2714" s="2">
        <v>19.312041669999999</v>
      </c>
      <c r="F2714" s="2">
        <v>1.9952000000000001</v>
      </c>
      <c r="G2714" s="2">
        <v>27</v>
      </c>
      <c r="H2714" s="2">
        <v>70.173147049999997</v>
      </c>
      <c r="I2714" s="2">
        <v>34.832604694716203</v>
      </c>
      <c r="J2714" s="2">
        <v>1.22462685776792</v>
      </c>
      <c r="K2714" s="2">
        <v>0</v>
      </c>
      <c r="L2714" s="2">
        <v>1.22462685776792</v>
      </c>
      <c r="M2714" s="2">
        <v>0</v>
      </c>
      <c r="O2714" s="2">
        <v>6.5322445082958396</v>
      </c>
      <c r="P2714" s="2">
        <v>1.4793588447653599E-3</v>
      </c>
      <c r="Q2714" s="2">
        <v>1.78497038888339E-3</v>
      </c>
      <c r="R2714" s="2">
        <v>0</v>
      </c>
      <c r="S2714" s="2">
        <v>0.80708333999999804</v>
      </c>
    </row>
    <row r="2715" spans="1:19" s="2" customFormat="1" x14ac:dyDescent="0.25">
      <c r="A2715" s="1">
        <v>40335</v>
      </c>
      <c r="B2715" s="2" t="s">
        <v>26</v>
      </c>
      <c r="C2715" s="2" t="s">
        <v>27</v>
      </c>
      <c r="D2715" s="2">
        <v>3.0870000000000002</v>
      </c>
      <c r="E2715" s="2">
        <v>18.842395830000001</v>
      </c>
      <c r="F2715" s="2">
        <v>2.0167999999999999</v>
      </c>
      <c r="G2715" s="2">
        <v>27</v>
      </c>
      <c r="H2715" s="2">
        <v>40.876587290000003</v>
      </c>
      <c r="I2715" s="2">
        <v>21.096879661727201</v>
      </c>
      <c r="J2715" s="2">
        <v>1.3387014252617</v>
      </c>
      <c r="K2715" s="2">
        <v>0.35136145783957201</v>
      </c>
      <c r="L2715" s="2">
        <v>0.74140156912357302</v>
      </c>
      <c r="M2715" s="2">
        <v>0.24593839829855099</v>
      </c>
      <c r="O2715" s="2">
        <v>3.3498117435311499</v>
      </c>
      <c r="P2715" s="2">
        <v>1.5506238359873201E-3</v>
      </c>
      <c r="Q2715" s="2">
        <v>2.1369578917614001E-3</v>
      </c>
      <c r="R2715" s="2">
        <v>0</v>
      </c>
      <c r="S2715" s="2">
        <v>0.3374375</v>
      </c>
    </row>
    <row r="2716" spans="1:19" s="2" customFormat="1" x14ac:dyDescent="0.25">
      <c r="A2716" s="1">
        <v>40336</v>
      </c>
      <c r="B2716" s="2" t="s">
        <v>26</v>
      </c>
      <c r="C2716" s="2" t="s">
        <v>27</v>
      </c>
      <c r="D2716" s="2">
        <v>0</v>
      </c>
      <c r="E2716" s="2">
        <v>16.369250000000001</v>
      </c>
      <c r="F2716" s="2">
        <v>2.0276000000000001</v>
      </c>
      <c r="G2716" s="2">
        <v>27</v>
      </c>
      <c r="H2716" s="2">
        <v>41.88400841</v>
      </c>
      <c r="I2716" s="2">
        <v>23.165406284993399</v>
      </c>
      <c r="J2716" s="2">
        <v>1.3549343128471401</v>
      </c>
      <c r="K2716" s="2">
        <v>0.54263677433333302</v>
      </c>
      <c r="L2716" s="2">
        <v>0.81229753851381103</v>
      </c>
      <c r="M2716" s="2">
        <v>0</v>
      </c>
      <c r="O2716" s="2">
        <v>4.2078089663750102</v>
      </c>
      <c r="P2716" s="2">
        <v>1.73939392304872E-3</v>
      </c>
      <c r="Q2716" s="2">
        <v>1.89463713405355E-3</v>
      </c>
      <c r="R2716" s="2">
        <v>0</v>
      </c>
      <c r="S2716" s="2">
        <v>-2.1357083299999999</v>
      </c>
    </row>
    <row r="2717" spans="1:19" s="2" customFormat="1" x14ac:dyDescent="0.25">
      <c r="A2717" s="1">
        <v>40337</v>
      </c>
      <c r="B2717" s="2" t="s">
        <v>26</v>
      </c>
      <c r="C2717" s="2" t="s">
        <v>27</v>
      </c>
      <c r="D2717" s="2">
        <v>8.9670000000000005</v>
      </c>
      <c r="E2717" s="2">
        <v>16.889791670000001</v>
      </c>
      <c r="F2717" s="2">
        <v>2.0287999999999999</v>
      </c>
      <c r="G2717" s="2">
        <v>27</v>
      </c>
      <c r="H2717" s="2">
        <v>37.539774710000003</v>
      </c>
      <c r="I2717" s="2">
        <v>23.3355543379887</v>
      </c>
      <c r="J2717" s="2">
        <v>1.75515961009391</v>
      </c>
      <c r="K2717" s="2">
        <v>0.66147755366232697</v>
      </c>
      <c r="L2717" s="2">
        <v>0.81864428152364699</v>
      </c>
      <c r="M2717" s="2">
        <v>0.27503777490793502</v>
      </c>
      <c r="O2717" s="2">
        <v>4.4885334769749301</v>
      </c>
      <c r="P2717" s="2">
        <v>1.7685415266298801E-3</v>
      </c>
      <c r="Q2717" s="2">
        <v>1.40013178671749E-3</v>
      </c>
      <c r="R2717" s="2">
        <v>0</v>
      </c>
      <c r="S2717" s="2">
        <v>-1.6151666600000001</v>
      </c>
    </row>
    <row r="2718" spans="1:19" s="2" customFormat="1" x14ac:dyDescent="0.25">
      <c r="A2718" s="1">
        <v>40338</v>
      </c>
      <c r="B2718" s="2" t="s">
        <v>26</v>
      </c>
      <c r="C2718" s="2" t="s">
        <v>27</v>
      </c>
      <c r="D2718" s="2">
        <v>16.463999999999999</v>
      </c>
      <c r="E2718" s="2">
        <v>11.77904167</v>
      </c>
      <c r="F2718" s="2">
        <v>2.0213000000000001</v>
      </c>
      <c r="G2718" s="2">
        <v>27</v>
      </c>
      <c r="H2718" s="2">
        <v>20.538526409999999</v>
      </c>
      <c r="I2718" s="2">
        <v>15.845914457078599</v>
      </c>
      <c r="J2718" s="2">
        <v>1.3326345444673</v>
      </c>
      <c r="K2718" s="2">
        <v>0.47006239785061099</v>
      </c>
      <c r="L2718" s="2">
        <v>0.55337080002358296</v>
      </c>
      <c r="M2718" s="2">
        <v>0.309201346593103</v>
      </c>
      <c r="O2718" s="2">
        <v>3.19695132216897</v>
      </c>
      <c r="P2718" s="2">
        <v>1.52349115510266E-3</v>
      </c>
      <c r="Q2718" s="2">
        <v>6.5864240778213898E-4</v>
      </c>
      <c r="R2718" s="2">
        <v>0</v>
      </c>
      <c r="S2718" s="2">
        <v>-6.7259166600000002</v>
      </c>
    </row>
    <row r="2719" spans="1:19" s="2" customFormat="1" x14ac:dyDescent="0.25">
      <c r="A2719" s="1">
        <v>40339</v>
      </c>
      <c r="B2719" s="2" t="s">
        <v>26</v>
      </c>
      <c r="C2719" s="2" t="s">
        <v>27</v>
      </c>
      <c r="D2719" s="2">
        <v>1.47</v>
      </c>
      <c r="E2719" s="2">
        <v>13.679604169999999</v>
      </c>
      <c r="F2719" s="2">
        <v>2.0064000000000002</v>
      </c>
      <c r="G2719" s="2">
        <v>27</v>
      </c>
      <c r="H2719" s="2">
        <v>21.749168130000001</v>
      </c>
      <c r="I2719" s="2">
        <v>18.690602559544899</v>
      </c>
      <c r="J2719" s="2">
        <v>1.4196866760086599</v>
      </c>
      <c r="K2719" s="2">
        <v>0.52872078451503002</v>
      </c>
      <c r="L2719" s="2">
        <v>0.65381791834137504</v>
      </c>
      <c r="M2719" s="2">
        <v>0.237147973152257</v>
      </c>
      <c r="O2719" s="2">
        <v>3.64272031036184</v>
      </c>
      <c r="P2719" s="2">
        <v>1.4171643456118801E-3</v>
      </c>
      <c r="Q2719" s="2">
        <v>4.8398164768329E-4</v>
      </c>
      <c r="R2719" s="2">
        <v>0</v>
      </c>
      <c r="S2719" s="2">
        <v>-4.8253541599999998</v>
      </c>
    </row>
    <row r="2720" spans="1:19" s="2" customFormat="1" x14ac:dyDescent="0.25">
      <c r="A2720" s="1">
        <v>40340</v>
      </c>
      <c r="B2720" s="2" t="s">
        <v>26</v>
      </c>
      <c r="C2720" s="2" t="s">
        <v>27</v>
      </c>
      <c r="D2720" s="2">
        <v>0.14699999999999999</v>
      </c>
      <c r="E2720" s="2">
        <v>14.646812499999999</v>
      </c>
      <c r="F2720" s="2">
        <v>1.9921</v>
      </c>
      <c r="G2720" s="2">
        <v>27</v>
      </c>
      <c r="H2720" s="2">
        <v>35.393158079999999</v>
      </c>
      <c r="I2720" s="2">
        <v>22.8587944784692</v>
      </c>
      <c r="J2720" s="2">
        <v>1.5693084252018601</v>
      </c>
      <c r="K2720" s="2">
        <v>0.72068592567656298</v>
      </c>
      <c r="L2720" s="2">
        <v>0.80031535788517405</v>
      </c>
      <c r="M2720" s="2">
        <v>4.8307141640124597E-2</v>
      </c>
      <c r="O2720" s="2">
        <v>5.0942567093047497</v>
      </c>
      <c r="P2720" s="2">
        <v>1.6977680273103301E-3</v>
      </c>
      <c r="Q2720" s="2">
        <v>1.08452498882308E-3</v>
      </c>
      <c r="R2720" s="2">
        <v>0</v>
      </c>
      <c r="S2720" s="2">
        <v>-3.8581458300000002</v>
      </c>
    </row>
    <row r="2721" spans="1:19" s="2" customFormat="1" x14ac:dyDescent="0.25">
      <c r="A2721" s="1">
        <v>40341</v>
      </c>
      <c r="B2721" s="2" t="s">
        <v>26</v>
      </c>
      <c r="C2721" s="2" t="s">
        <v>27</v>
      </c>
      <c r="D2721" s="2">
        <v>0</v>
      </c>
      <c r="E2721" s="2">
        <v>14.49589583</v>
      </c>
      <c r="F2721" s="2">
        <v>1.9782999999999999</v>
      </c>
      <c r="G2721" s="2">
        <v>27</v>
      </c>
      <c r="H2721" s="2">
        <v>57.472678350000002</v>
      </c>
      <c r="I2721" s="2">
        <v>25.579578019284401</v>
      </c>
      <c r="J2721" s="2">
        <v>1.58246051504467</v>
      </c>
      <c r="K2721" s="2">
        <v>0.68700755298252902</v>
      </c>
      <c r="L2721" s="2">
        <v>0.89545296206213898</v>
      </c>
      <c r="M2721" s="2">
        <v>0</v>
      </c>
      <c r="O2721" s="2">
        <v>4.7523205866156299</v>
      </c>
      <c r="P2721" s="2">
        <v>1.83515591187516E-3</v>
      </c>
      <c r="Q2721" s="2">
        <v>2.7857555578456E-3</v>
      </c>
      <c r="R2721" s="2">
        <v>0</v>
      </c>
      <c r="S2721" s="2">
        <v>-4.0090624999999998</v>
      </c>
    </row>
    <row r="2722" spans="1:19" s="2" customFormat="1" x14ac:dyDescent="0.25">
      <c r="A2722" s="1">
        <v>40342</v>
      </c>
      <c r="B2722" s="2" t="s">
        <v>26</v>
      </c>
      <c r="C2722" s="2" t="s">
        <v>27</v>
      </c>
      <c r="D2722" s="2">
        <v>0</v>
      </c>
      <c r="E2722" s="2">
        <v>13.3711875</v>
      </c>
      <c r="F2722" s="2">
        <v>1.9643999999999999</v>
      </c>
      <c r="G2722" s="2">
        <v>27</v>
      </c>
      <c r="H2722" s="2">
        <v>48.677197550000002</v>
      </c>
      <c r="I2722" s="2">
        <v>21.465648032714999</v>
      </c>
      <c r="J2722" s="2">
        <v>1.00419379222076</v>
      </c>
      <c r="K2722" s="2">
        <v>0.25350794230767698</v>
      </c>
      <c r="L2722" s="2">
        <v>0.75068584991308196</v>
      </c>
      <c r="M2722" s="2">
        <v>0</v>
      </c>
      <c r="O2722" s="2">
        <v>3.0540751402573698</v>
      </c>
      <c r="P2722" s="2">
        <v>1.84730824540112E-3</v>
      </c>
      <c r="Q2722" s="2">
        <v>3.26456309145024E-3</v>
      </c>
      <c r="R2722" s="2">
        <v>0</v>
      </c>
      <c r="S2722" s="2">
        <v>-5.1337708299999996</v>
      </c>
    </row>
    <row r="2723" spans="1:19" s="2" customFormat="1" x14ac:dyDescent="0.25">
      <c r="A2723" s="1">
        <v>40343</v>
      </c>
      <c r="B2723" s="2" t="s">
        <v>26</v>
      </c>
      <c r="C2723" s="2" t="s">
        <v>27</v>
      </c>
      <c r="D2723" s="2">
        <v>0</v>
      </c>
      <c r="E2723" s="2">
        <v>13.983124999999999</v>
      </c>
      <c r="F2723" s="2">
        <v>1.9501999999999999</v>
      </c>
      <c r="G2723" s="2">
        <v>27</v>
      </c>
      <c r="H2723" s="2">
        <v>69.920859100000001</v>
      </c>
      <c r="I2723" s="2">
        <v>25.212508412381698</v>
      </c>
      <c r="J2723" s="2">
        <v>0.91265391809714502</v>
      </c>
      <c r="K2723" s="2">
        <v>3.04540253550597E-2</v>
      </c>
      <c r="L2723" s="2">
        <v>0.88219989274208599</v>
      </c>
      <c r="M2723" s="2">
        <v>0</v>
      </c>
      <c r="O2723" s="2">
        <v>5.5689314685084703</v>
      </c>
      <c r="P2723" s="2">
        <v>1.8719658514270499E-3</v>
      </c>
      <c r="Q2723" s="2">
        <v>3.5492357664023899E-3</v>
      </c>
      <c r="R2723" s="2">
        <v>0</v>
      </c>
      <c r="S2723" s="2">
        <v>-4.5218333299999998</v>
      </c>
    </row>
    <row r="2724" spans="1:19" s="2" customFormat="1" x14ac:dyDescent="0.25">
      <c r="A2724" s="1">
        <v>40344</v>
      </c>
      <c r="B2724" s="2" t="s">
        <v>26</v>
      </c>
      <c r="C2724" s="2" t="s">
        <v>27</v>
      </c>
      <c r="D2724" s="2">
        <v>0</v>
      </c>
      <c r="E2724" s="2">
        <v>14.4155</v>
      </c>
      <c r="F2724" s="2">
        <v>1.9353</v>
      </c>
      <c r="G2724" s="2">
        <v>27</v>
      </c>
      <c r="H2724" s="2">
        <v>71.219238880000006</v>
      </c>
      <c r="I2724" s="2">
        <v>27.683567236294198</v>
      </c>
      <c r="J2724" s="2">
        <v>0.96903693742115404</v>
      </c>
      <c r="K2724" s="2">
        <v>0</v>
      </c>
      <c r="L2724" s="2">
        <v>0.96903693742115404</v>
      </c>
      <c r="M2724" s="2">
        <v>0</v>
      </c>
      <c r="O2724" s="2">
        <v>6.9250617283908298</v>
      </c>
      <c r="P2724" s="2">
        <v>1.846248372343E-3</v>
      </c>
      <c r="Q2724" s="2">
        <v>2.9686080946387501E-3</v>
      </c>
      <c r="R2724" s="2">
        <v>0</v>
      </c>
      <c r="S2724" s="2">
        <v>-4.0894583300000003</v>
      </c>
    </row>
    <row r="2725" spans="1:19" s="2" customFormat="1" x14ac:dyDescent="0.25">
      <c r="A2725" s="1">
        <v>40345</v>
      </c>
      <c r="B2725" s="2" t="s">
        <v>26</v>
      </c>
      <c r="C2725" s="2" t="s">
        <v>27</v>
      </c>
      <c r="D2725" s="2">
        <v>0</v>
      </c>
      <c r="E2725" s="2">
        <v>15.563124999999999</v>
      </c>
      <c r="F2725" s="2">
        <v>1.9193</v>
      </c>
      <c r="G2725" s="2">
        <v>27</v>
      </c>
      <c r="H2725" s="2">
        <v>66.512623770000005</v>
      </c>
      <c r="I2725" s="2">
        <v>30.4690366606795</v>
      </c>
      <c r="J2725" s="2">
        <v>1.0676317104653501</v>
      </c>
      <c r="K2725" s="2">
        <v>0</v>
      </c>
      <c r="L2725" s="2">
        <v>1.0676317104653501</v>
      </c>
      <c r="M2725" s="2">
        <v>0</v>
      </c>
      <c r="O2725" s="2">
        <v>7.5373408318198303</v>
      </c>
      <c r="P2725" s="2">
        <v>1.6997817780546099E-3</v>
      </c>
      <c r="Q2725" s="2">
        <v>2.0263735287865902E-3</v>
      </c>
      <c r="R2725" s="2">
        <v>0</v>
      </c>
      <c r="S2725" s="2">
        <v>-2.9418333300000001</v>
      </c>
    </row>
    <row r="2726" spans="1:19" s="2" customFormat="1" x14ac:dyDescent="0.25">
      <c r="A2726" s="1">
        <v>40346</v>
      </c>
      <c r="B2726" s="2" t="s">
        <v>26</v>
      </c>
      <c r="C2726" s="2" t="s">
        <v>27</v>
      </c>
      <c r="D2726" s="2">
        <v>0</v>
      </c>
      <c r="E2726" s="2">
        <v>17.27375</v>
      </c>
      <c r="F2726" s="2">
        <v>1.9016999999999999</v>
      </c>
      <c r="G2726" s="2">
        <v>27</v>
      </c>
      <c r="H2726" s="2">
        <v>68.079829709999998</v>
      </c>
      <c r="I2726" s="2">
        <v>29.091000464455501</v>
      </c>
      <c r="J2726" s="2">
        <v>1.02090363004148</v>
      </c>
      <c r="K2726" s="2">
        <v>0</v>
      </c>
      <c r="L2726" s="2">
        <v>1.02090363004148</v>
      </c>
      <c r="M2726" s="2">
        <v>0</v>
      </c>
      <c r="O2726" s="2">
        <v>6.81720522054139</v>
      </c>
      <c r="P2726" s="2">
        <v>1.5525303902878299E-3</v>
      </c>
      <c r="Q2726" s="2">
        <v>2.2693637082805999E-3</v>
      </c>
      <c r="R2726" s="2">
        <v>0</v>
      </c>
      <c r="S2726" s="2">
        <v>-1.2312083300000001</v>
      </c>
    </row>
    <row r="2727" spans="1:19" s="2" customFormat="1" x14ac:dyDescent="0.25">
      <c r="A2727" s="1">
        <v>40347</v>
      </c>
      <c r="B2727" s="2" t="s">
        <v>26</v>
      </c>
      <c r="C2727" s="2" t="s">
        <v>27</v>
      </c>
      <c r="D2727" s="2">
        <v>0</v>
      </c>
      <c r="E2727" s="2">
        <v>13.04708333</v>
      </c>
      <c r="F2727" s="2">
        <v>1.8822000000000001</v>
      </c>
      <c r="G2727" s="2">
        <v>27</v>
      </c>
      <c r="H2727" s="2">
        <v>19.84217756</v>
      </c>
      <c r="I2727" s="2">
        <v>12.6351336963241</v>
      </c>
      <c r="J2727" s="2">
        <v>0.441742052469625</v>
      </c>
      <c r="K2727" s="2">
        <v>0</v>
      </c>
      <c r="L2727" s="2">
        <v>0.441742052469625</v>
      </c>
      <c r="M2727" s="2">
        <v>0</v>
      </c>
      <c r="O2727" s="2">
        <v>2.48821668926684</v>
      </c>
      <c r="P2727" s="2">
        <v>1.78754605545159E-3</v>
      </c>
      <c r="Q2727" s="2">
        <v>1.4393956337759399E-3</v>
      </c>
      <c r="R2727" s="2">
        <v>0</v>
      </c>
      <c r="S2727" s="2">
        <v>-5.4578749999999996</v>
      </c>
    </row>
    <row r="2728" spans="1:19" s="2" customFormat="1" x14ac:dyDescent="0.25">
      <c r="A2728" s="1">
        <v>40348</v>
      </c>
      <c r="B2728" s="2" t="s">
        <v>26</v>
      </c>
      <c r="C2728" s="2" t="s">
        <v>27</v>
      </c>
      <c r="D2728" s="2">
        <v>0.14699999999999999</v>
      </c>
      <c r="E2728" s="2">
        <v>11.331875</v>
      </c>
      <c r="F2728" s="2">
        <v>1.8604000000000001</v>
      </c>
      <c r="G2728" s="2">
        <v>27</v>
      </c>
      <c r="H2728" s="2">
        <v>36.905087129999998</v>
      </c>
      <c r="I2728" s="2">
        <v>17.360750333244901</v>
      </c>
      <c r="J2728" s="2">
        <v>0.67194306961252304</v>
      </c>
      <c r="K2728" s="2">
        <v>2.02391348089907E-2</v>
      </c>
      <c r="L2728" s="2">
        <v>0.60603090197296405</v>
      </c>
      <c r="M2728" s="2">
        <v>4.5673032830567797E-2</v>
      </c>
      <c r="O2728" s="2">
        <v>3.8186637066034299</v>
      </c>
      <c r="P2728" s="2">
        <v>1.9608345221258602E-3</v>
      </c>
      <c r="Q2728" s="2">
        <v>2.31122786088787E-3</v>
      </c>
      <c r="R2728" s="2">
        <v>0</v>
      </c>
      <c r="S2728" s="2">
        <v>-7.1730833299999999</v>
      </c>
    </row>
    <row r="2729" spans="1:19" s="2" customFormat="1" x14ac:dyDescent="0.25">
      <c r="A2729" s="1">
        <v>40349</v>
      </c>
      <c r="B2729" s="2" t="s">
        <v>26</v>
      </c>
      <c r="C2729" s="2" t="s">
        <v>27</v>
      </c>
      <c r="D2729" s="2">
        <v>0.88200000000000001</v>
      </c>
      <c r="E2729" s="2">
        <v>10.80645833</v>
      </c>
      <c r="F2729" s="2">
        <v>1.8358000000000001</v>
      </c>
      <c r="G2729" s="2">
        <v>27</v>
      </c>
      <c r="H2729" s="2">
        <v>13.822259519999999</v>
      </c>
      <c r="I2729" s="2">
        <v>9.75526671702732</v>
      </c>
      <c r="J2729" s="2">
        <v>0.65538508234881099</v>
      </c>
      <c r="K2729" s="2">
        <v>0.100469251941599</v>
      </c>
      <c r="L2729" s="2">
        <v>0.340378913419429</v>
      </c>
      <c r="M2729" s="2">
        <v>0.21453691698778399</v>
      </c>
      <c r="O2729" s="2">
        <v>1.99854270083065</v>
      </c>
      <c r="P2729" s="2">
        <v>1.5565720378934601E-3</v>
      </c>
      <c r="Q2729" s="2">
        <v>9.3281701803337E-4</v>
      </c>
      <c r="R2729" s="2">
        <v>0</v>
      </c>
      <c r="S2729" s="2">
        <v>-7.6985000000000001</v>
      </c>
    </row>
    <row r="2730" spans="1:19" s="2" customFormat="1" x14ac:dyDescent="0.25">
      <c r="A2730" s="1">
        <v>40350</v>
      </c>
      <c r="B2730" s="2" t="s">
        <v>26</v>
      </c>
      <c r="C2730" s="2" t="s">
        <v>27</v>
      </c>
      <c r="D2730" s="2">
        <v>1.0289999999999999</v>
      </c>
      <c r="E2730" s="2">
        <v>13.287708329999999</v>
      </c>
      <c r="F2730" s="2">
        <v>1.8080000000000001</v>
      </c>
      <c r="G2730" s="2">
        <v>27</v>
      </c>
      <c r="H2730" s="2">
        <v>68.254168309999997</v>
      </c>
      <c r="I2730" s="2">
        <v>22.0565073151162</v>
      </c>
      <c r="J2730" s="2">
        <v>1.6601021703583301</v>
      </c>
      <c r="K2730" s="2">
        <v>0.67688351315645601</v>
      </c>
      <c r="L2730" s="2">
        <v>0.77129174862835104</v>
      </c>
      <c r="M2730" s="2">
        <v>0.211926908573523</v>
      </c>
      <c r="O2730" s="2">
        <v>4.7791144419233298</v>
      </c>
      <c r="P2730" s="2">
        <v>2.0085356261560698E-3</v>
      </c>
      <c r="Q2730" s="2">
        <v>4.1282147650272801E-3</v>
      </c>
      <c r="R2730" s="2">
        <v>0</v>
      </c>
      <c r="S2730" s="2">
        <v>-5.2172499999999999</v>
      </c>
    </row>
    <row r="2731" spans="1:19" s="2" customFormat="1" x14ac:dyDescent="0.25">
      <c r="A2731" s="1">
        <v>40351</v>
      </c>
      <c r="B2731" s="2" t="s">
        <v>26</v>
      </c>
      <c r="C2731" s="2" t="s">
        <v>27</v>
      </c>
      <c r="D2731" s="2">
        <v>0</v>
      </c>
      <c r="E2731" s="2">
        <v>15.085645830000001</v>
      </c>
      <c r="F2731" s="2">
        <v>1.7766</v>
      </c>
      <c r="G2731" s="2">
        <v>27</v>
      </c>
      <c r="H2731" s="2">
        <v>64.581182609999999</v>
      </c>
      <c r="I2731" s="2">
        <v>29.7318412012356</v>
      </c>
      <c r="J2731" s="2">
        <v>1.66173416833242</v>
      </c>
      <c r="K2731" s="2">
        <v>0.62037734097111996</v>
      </c>
      <c r="L2731" s="2">
        <v>1.0413568273613001</v>
      </c>
      <c r="M2731" s="2">
        <v>0</v>
      </c>
      <c r="O2731" s="2">
        <v>6.1171563690974802</v>
      </c>
      <c r="P2731" s="2">
        <v>1.57301980055834E-3</v>
      </c>
      <c r="Q2731" s="2">
        <v>1.73898344370458E-3</v>
      </c>
      <c r="R2731" s="2">
        <v>0</v>
      </c>
      <c r="S2731" s="2">
        <v>-3.4193125000000002</v>
      </c>
    </row>
    <row r="2732" spans="1:19" s="2" customFormat="1" x14ac:dyDescent="0.25">
      <c r="A2732" s="1">
        <v>40352</v>
      </c>
      <c r="B2732" s="2" t="s">
        <v>26</v>
      </c>
      <c r="C2732" s="2" t="s">
        <v>27</v>
      </c>
      <c r="D2732" s="2">
        <v>0</v>
      </c>
      <c r="E2732" s="2">
        <v>18.907499999999999</v>
      </c>
      <c r="F2732" s="2">
        <v>1.7412000000000001</v>
      </c>
      <c r="G2732" s="2">
        <v>27</v>
      </c>
      <c r="H2732" s="2">
        <v>70.832909029999996</v>
      </c>
      <c r="I2732" s="2">
        <v>31.244774699816102</v>
      </c>
      <c r="J2732" s="2">
        <v>1.60996733400065</v>
      </c>
      <c r="K2732" s="2">
        <v>0.51187723851220801</v>
      </c>
      <c r="L2732" s="2">
        <v>1.0980900954884401</v>
      </c>
      <c r="M2732" s="2">
        <v>0</v>
      </c>
      <c r="O2732" s="2">
        <v>6.7047648111360703</v>
      </c>
      <c r="P2732" s="2">
        <v>1.24146478270801E-3</v>
      </c>
      <c r="Q2732" s="2">
        <v>1.4727576389801701E-3</v>
      </c>
      <c r="R2732" s="2">
        <v>1</v>
      </c>
      <c r="S2732" s="2">
        <v>0.40254166999999802</v>
      </c>
    </row>
    <row r="2733" spans="1:19" s="2" customFormat="1" x14ac:dyDescent="0.25">
      <c r="A2733" s="1">
        <v>40353</v>
      </c>
      <c r="B2733" s="2" t="s">
        <v>26</v>
      </c>
      <c r="C2733" s="2" t="s">
        <v>27</v>
      </c>
      <c r="D2733" s="2">
        <v>0</v>
      </c>
      <c r="E2733" s="2">
        <v>19.382291670000001</v>
      </c>
      <c r="F2733" s="2">
        <v>1.7027000000000001</v>
      </c>
      <c r="G2733" s="2">
        <v>27</v>
      </c>
      <c r="H2733" s="2">
        <v>73.095335059999996</v>
      </c>
      <c r="I2733" s="2">
        <v>28.4624446695281</v>
      </c>
      <c r="J2733" s="2">
        <v>1.2098295852261001</v>
      </c>
      <c r="K2733" s="2">
        <v>0.20909861301093399</v>
      </c>
      <c r="L2733" s="2">
        <v>1.00073097221517</v>
      </c>
      <c r="M2733" s="2">
        <v>0</v>
      </c>
      <c r="O2733" s="2">
        <v>6.0198106848370996</v>
      </c>
      <c r="P2733" s="2">
        <v>1.25803891965178E-3</v>
      </c>
      <c r="Q2733" s="2">
        <v>1.89405836155235E-3</v>
      </c>
      <c r="R2733" s="2">
        <v>1</v>
      </c>
      <c r="S2733" s="2">
        <v>0.87733333999999996</v>
      </c>
    </row>
    <row r="2734" spans="1:19" s="2" customFormat="1" x14ac:dyDescent="0.25">
      <c r="A2734" s="1">
        <v>40354</v>
      </c>
      <c r="B2734" s="2" t="s">
        <v>26</v>
      </c>
      <c r="C2734" s="2" t="s">
        <v>27</v>
      </c>
      <c r="D2734" s="2">
        <v>0</v>
      </c>
      <c r="E2734" s="2">
        <v>19.107291669999999</v>
      </c>
      <c r="F2734" s="2">
        <v>1.661</v>
      </c>
      <c r="G2734" s="2">
        <v>27</v>
      </c>
      <c r="H2734" s="2">
        <v>56.118557019999997</v>
      </c>
      <c r="I2734" s="2">
        <v>24.504299268079201</v>
      </c>
      <c r="J2734" s="2">
        <v>0.861351709243104</v>
      </c>
      <c r="K2734" s="2">
        <v>0</v>
      </c>
      <c r="L2734" s="2">
        <v>0.861351709243104</v>
      </c>
      <c r="M2734" s="2">
        <v>0</v>
      </c>
      <c r="O2734" s="2">
        <v>4.7042059689782798</v>
      </c>
      <c r="P2734" s="2">
        <v>1.2376090097108001E-3</v>
      </c>
      <c r="Q2734" s="2">
        <v>1.64079001901452E-3</v>
      </c>
      <c r="R2734" s="2">
        <v>1</v>
      </c>
      <c r="S2734" s="2">
        <v>0.60233333999999805</v>
      </c>
    </row>
    <row r="2735" spans="1:19" s="2" customFormat="1" x14ac:dyDescent="0.25">
      <c r="A2735" s="1">
        <v>40355</v>
      </c>
      <c r="B2735" s="2" t="s">
        <v>26</v>
      </c>
      <c r="C2735" s="2" t="s">
        <v>27</v>
      </c>
      <c r="D2735" s="2">
        <v>0</v>
      </c>
      <c r="E2735" s="2">
        <v>20.732500000000002</v>
      </c>
      <c r="F2735" s="2">
        <v>1.6157999999999999</v>
      </c>
      <c r="G2735" s="2">
        <v>27</v>
      </c>
      <c r="H2735" s="2">
        <v>77.804474519999999</v>
      </c>
      <c r="I2735" s="2">
        <v>28.827603382817902</v>
      </c>
      <c r="J2735" s="2">
        <v>1.0147965296754999</v>
      </c>
      <c r="K2735" s="2">
        <v>0</v>
      </c>
      <c r="L2735" s="2">
        <v>1.0147965296754999</v>
      </c>
      <c r="M2735" s="2">
        <v>0</v>
      </c>
      <c r="O2735" s="2">
        <v>6.7531584218262299</v>
      </c>
      <c r="P2735" s="2">
        <v>1.06140788107773E-3</v>
      </c>
      <c r="Q2735" s="2">
        <v>1.5583911766398899E-3</v>
      </c>
      <c r="R2735" s="2">
        <v>1</v>
      </c>
      <c r="S2735" s="2">
        <v>2.2275416699999999</v>
      </c>
    </row>
    <row r="2736" spans="1:19" s="2" customFormat="1" x14ac:dyDescent="0.25">
      <c r="A2736" s="1">
        <v>40356</v>
      </c>
      <c r="B2736" s="2" t="s">
        <v>26</v>
      </c>
      <c r="C2736" s="2" t="s">
        <v>27</v>
      </c>
      <c r="D2736" s="2">
        <v>0</v>
      </c>
      <c r="E2736" s="2">
        <v>22.135625000000001</v>
      </c>
      <c r="F2736" s="2">
        <v>1.5612999999999999</v>
      </c>
      <c r="G2736" s="2">
        <v>27</v>
      </c>
      <c r="H2736" s="2">
        <v>72.156301659999997</v>
      </c>
      <c r="I2736" s="2">
        <v>30.260226900563499</v>
      </c>
      <c r="J2736" s="2">
        <v>1.0665695227157901</v>
      </c>
      <c r="K2736" s="2">
        <v>0</v>
      </c>
      <c r="L2736" s="2">
        <v>1.0665695227157901</v>
      </c>
      <c r="M2736" s="2">
        <v>0</v>
      </c>
      <c r="O2736" s="2">
        <v>7.5332101035860797</v>
      </c>
      <c r="P2736" s="2">
        <v>9.3786670961721501E-4</v>
      </c>
      <c r="Q2736" s="2">
        <v>9.1697016552002902E-4</v>
      </c>
      <c r="R2736" s="2">
        <v>1</v>
      </c>
      <c r="S2736" s="2">
        <v>3.6306666700000001</v>
      </c>
    </row>
    <row r="2737" spans="1:19" s="2" customFormat="1" x14ac:dyDescent="0.25">
      <c r="A2737" s="1">
        <v>40357</v>
      </c>
      <c r="B2737" s="2" t="s">
        <v>26</v>
      </c>
      <c r="C2737" s="2" t="s">
        <v>27</v>
      </c>
      <c r="D2737" s="2">
        <v>0</v>
      </c>
      <c r="E2737" s="2">
        <v>22.25395833</v>
      </c>
      <c r="F2737" s="2">
        <v>1.5074000000000001</v>
      </c>
      <c r="G2737" s="2">
        <v>27</v>
      </c>
      <c r="H2737" s="2">
        <v>83.67293196</v>
      </c>
      <c r="I2737" s="2">
        <v>28.743374601097699</v>
      </c>
      <c r="J2737" s="2">
        <v>1.0132132714250299</v>
      </c>
      <c r="K2737" s="2">
        <v>0</v>
      </c>
      <c r="L2737" s="2">
        <v>1.0132132714250299</v>
      </c>
      <c r="M2737" s="2">
        <v>0</v>
      </c>
      <c r="O2737" s="2">
        <v>7.64502260561299</v>
      </c>
      <c r="P2737" s="2">
        <v>9.4325108468890399E-4</v>
      </c>
      <c r="Q2737" s="2">
        <v>1.28547036777289E-3</v>
      </c>
      <c r="R2737" s="2">
        <v>1</v>
      </c>
      <c r="S2737" s="2">
        <v>3.7490000000000001</v>
      </c>
    </row>
    <row r="2738" spans="1:19" s="2" customFormat="1" x14ac:dyDescent="0.25">
      <c r="A2738" s="1">
        <v>40358</v>
      </c>
      <c r="B2738" s="2" t="s">
        <v>26</v>
      </c>
      <c r="C2738" s="2" t="s">
        <v>27</v>
      </c>
      <c r="D2738" s="2">
        <v>0</v>
      </c>
      <c r="E2738" s="2">
        <v>20.33625</v>
      </c>
      <c r="F2738" s="2">
        <v>1.4564999999999999</v>
      </c>
      <c r="G2738" s="2">
        <v>27</v>
      </c>
      <c r="H2738" s="2">
        <v>79.157632329999998</v>
      </c>
      <c r="I2738" s="2">
        <v>25.377296038007401</v>
      </c>
      <c r="J2738" s="2">
        <v>0.89302076131597097</v>
      </c>
      <c r="K2738" s="2">
        <v>0</v>
      </c>
      <c r="L2738" s="2">
        <v>0.89302076131597097</v>
      </c>
      <c r="M2738" s="2">
        <v>0</v>
      </c>
      <c r="O2738" s="2">
        <v>6.3686809547017296</v>
      </c>
      <c r="P2738" s="2">
        <v>1.0909345772781101E-3</v>
      </c>
      <c r="Q2738" s="2">
        <v>1.6916969255039199E-3</v>
      </c>
      <c r="R2738" s="2">
        <v>1</v>
      </c>
      <c r="S2738" s="2">
        <v>1.8312916699999999</v>
      </c>
    </row>
    <row r="2739" spans="1:19" s="2" customFormat="1" x14ac:dyDescent="0.25">
      <c r="A2739" s="1">
        <v>40359</v>
      </c>
      <c r="B2739" s="2" t="s">
        <v>26</v>
      </c>
      <c r="C2739" s="2" t="s">
        <v>27</v>
      </c>
      <c r="D2739" s="2">
        <v>0</v>
      </c>
      <c r="E2739" s="2">
        <v>20.686041670000002</v>
      </c>
      <c r="F2739" s="2">
        <v>1.4107000000000001</v>
      </c>
      <c r="G2739" s="2">
        <v>27</v>
      </c>
      <c r="H2739" s="2">
        <v>67.688710259999993</v>
      </c>
      <c r="I2739" s="2">
        <v>23.686907318902101</v>
      </c>
      <c r="J2739" s="2">
        <v>0.83379773466281404</v>
      </c>
      <c r="K2739" s="2">
        <v>0</v>
      </c>
      <c r="L2739" s="2">
        <v>0.83379773466281404</v>
      </c>
      <c r="M2739" s="2">
        <v>0</v>
      </c>
      <c r="O2739" s="2">
        <v>5.8730216462721101</v>
      </c>
      <c r="P2739" s="2">
        <v>1.18394310602313E-3</v>
      </c>
      <c r="Q2739" s="2">
        <v>1.3012976177634501E-3</v>
      </c>
      <c r="R2739" s="2">
        <v>1</v>
      </c>
      <c r="S2739" s="2">
        <v>2.1810833399999998</v>
      </c>
    </row>
    <row r="2740" spans="1:19" s="2" customFormat="1" x14ac:dyDescent="0.25">
      <c r="A2740" s="1">
        <v>40360</v>
      </c>
      <c r="B2740" s="2" t="s">
        <v>26</v>
      </c>
      <c r="C2740" s="2" t="s">
        <v>27</v>
      </c>
      <c r="D2740" s="2">
        <v>0</v>
      </c>
      <c r="E2740" s="2">
        <v>23.15604167</v>
      </c>
      <c r="F2740" s="2">
        <v>1.3784000000000001</v>
      </c>
      <c r="G2740" s="2">
        <v>27</v>
      </c>
      <c r="H2740" s="2">
        <v>69.440930989999998</v>
      </c>
      <c r="I2740" s="2">
        <v>24.755534096697801</v>
      </c>
      <c r="J2740" s="2">
        <v>0.87334774188086295</v>
      </c>
      <c r="K2740" s="2">
        <v>0</v>
      </c>
      <c r="L2740" s="2">
        <v>0.87334774188086295</v>
      </c>
      <c r="M2740" s="2">
        <v>0</v>
      </c>
      <c r="O2740" s="2">
        <v>6.6105736348842399</v>
      </c>
      <c r="P2740" s="2">
        <v>8.5507316122863605E-4</v>
      </c>
      <c r="Q2740" s="2">
        <v>9.3557048914557001E-4</v>
      </c>
      <c r="R2740" s="2">
        <v>1</v>
      </c>
      <c r="S2740" s="2">
        <v>4.6510833399999996</v>
      </c>
    </row>
    <row r="2741" spans="1:19" s="2" customFormat="1" x14ac:dyDescent="0.25">
      <c r="A2741" s="1">
        <v>40361</v>
      </c>
      <c r="B2741" s="2" t="s">
        <v>26</v>
      </c>
      <c r="C2741" s="2" t="s">
        <v>27</v>
      </c>
      <c r="D2741" s="2">
        <v>0</v>
      </c>
      <c r="E2741" s="2">
        <v>26.509374999999999</v>
      </c>
      <c r="F2741" s="2">
        <v>1.361</v>
      </c>
      <c r="G2741" s="2">
        <v>27</v>
      </c>
      <c r="H2741" s="2">
        <v>60.600555210000003</v>
      </c>
      <c r="I2741" s="2">
        <v>25.539553904966301</v>
      </c>
      <c r="J2741" s="2">
        <v>0.90372940853017802</v>
      </c>
      <c r="K2741" s="2">
        <v>0</v>
      </c>
      <c r="L2741" s="2">
        <v>0.90372940853017802</v>
      </c>
      <c r="M2741" s="2">
        <v>0</v>
      </c>
      <c r="O2741" s="2">
        <v>8.1241500418332393</v>
      </c>
      <c r="P2741" s="2">
        <v>6.5720982406616097E-4</v>
      </c>
      <c r="Q2741" s="2">
        <v>3.7098419648048502E-4</v>
      </c>
      <c r="R2741" s="2">
        <v>1</v>
      </c>
      <c r="S2741" s="2">
        <v>8.0044166699999995</v>
      </c>
    </row>
    <row r="2742" spans="1:19" s="2" customFormat="1" x14ac:dyDescent="0.25">
      <c r="A2742" s="1">
        <v>40362</v>
      </c>
      <c r="B2742" s="2" t="s">
        <v>26</v>
      </c>
      <c r="C2742" s="2" t="s">
        <v>27</v>
      </c>
      <c r="D2742" s="2">
        <v>2.4990000000000001</v>
      </c>
      <c r="E2742" s="2">
        <v>20.402708329999999</v>
      </c>
      <c r="F2742" s="2">
        <v>1.3593999999999999</v>
      </c>
      <c r="G2742" s="2">
        <v>27</v>
      </c>
      <c r="H2742" s="2">
        <v>40.315413939999999</v>
      </c>
      <c r="I2742" s="2">
        <v>14.988110373307901</v>
      </c>
      <c r="J2742" s="2">
        <v>1.09917261239763</v>
      </c>
      <c r="K2742" s="2">
        <v>0.40729174141033297</v>
      </c>
      <c r="L2742" s="2">
        <v>0.52745930098254601</v>
      </c>
      <c r="M2742" s="2">
        <v>0.164421570004749</v>
      </c>
      <c r="O2742" s="2">
        <v>3.5793080242199</v>
      </c>
      <c r="P2742" s="2">
        <v>1.3907898671087599E-3</v>
      </c>
      <c r="Q2742" s="2">
        <v>1.16762254742575E-3</v>
      </c>
      <c r="R2742" s="2">
        <v>1</v>
      </c>
      <c r="S2742" s="2">
        <v>1.89775</v>
      </c>
    </row>
    <row r="2743" spans="1:19" s="2" customFormat="1" x14ac:dyDescent="0.25">
      <c r="A2743" s="1">
        <v>40363</v>
      </c>
      <c r="B2743" s="2" t="s">
        <v>26</v>
      </c>
      <c r="C2743" s="2" t="s">
        <v>27</v>
      </c>
      <c r="D2743" s="2">
        <v>0</v>
      </c>
      <c r="E2743" s="2">
        <v>19.751041669999999</v>
      </c>
      <c r="F2743" s="2">
        <v>1.3751</v>
      </c>
      <c r="G2743" s="2">
        <v>27</v>
      </c>
      <c r="H2743" s="2">
        <v>87.31185773</v>
      </c>
      <c r="I2743" s="2">
        <v>24.215991661341199</v>
      </c>
      <c r="J2743" s="2">
        <v>1.52519042345615</v>
      </c>
      <c r="K2743" s="2">
        <v>0.67348228343161198</v>
      </c>
      <c r="L2743" s="2">
        <v>0.85170814002453699</v>
      </c>
      <c r="M2743" s="2">
        <v>0</v>
      </c>
      <c r="O2743" s="2">
        <v>6.4490714305434302</v>
      </c>
      <c r="P2743" s="2">
        <v>1.15230403437282E-3</v>
      </c>
      <c r="Q2743" s="2">
        <v>1.97480992359657E-3</v>
      </c>
      <c r="R2743" s="2">
        <v>1</v>
      </c>
      <c r="S2743" s="2">
        <v>1.24608334</v>
      </c>
    </row>
    <row r="2744" spans="1:19" s="2" customFormat="1" x14ac:dyDescent="0.25">
      <c r="A2744" s="1">
        <v>40364</v>
      </c>
      <c r="B2744" s="2" t="s">
        <v>26</v>
      </c>
      <c r="C2744" s="2" t="s">
        <v>27</v>
      </c>
      <c r="D2744" s="2">
        <v>0.14699999999999999</v>
      </c>
      <c r="E2744" s="2">
        <v>17.748541670000002</v>
      </c>
      <c r="F2744" s="2">
        <v>1.4091</v>
      </c>
      <c r="G2744" s="2">
        <v>27</v>
      </c>
      <c r="H2744" s="2">
        <v>47.043966779999998</v>
      </c>
      <c r="I2744" s="2">
        <v>16.6568123779094</v>
      </c>
      <c r="J2744" s="2">
        <v>1.00843857950745</v>
      </c>
      <c r="K2744" s="2">
        <v>0.38754361664288001</v>
      </c>
      <c r="L2744" s="2">
        <v>0.58479315436895996</v>
      </c>
      <c r="M2744" s="2">
        <v>3.6101808495607998E-2</v>
      </c>
      <c r="O2744" s="2">
        <v>3.8076493963725802</v>
      </c>
      <c r="P2744" s="2">
        <v>1.23610444832501E-3</v>
      </c>
      <c r="Q2744" s="2">
        <v>1.8289154029063901E-3</v>
      </c>
      <c r="R2744" s="2">
        <v>0</v>
      </c>
      <c r="S2744" s="2">
        <v>-0.75641665999999896</v>
      </c>
    </row>
    <row r="2745" spans="1:19" s="2" customFormat="1" x14ac:dyDescent="0.25">
      <c r="A2745" s="1">
        <v>40365</v>
      </c>
      <c r="B2745" s="2" t="s">
        <v>26</v>
      </c>
      <c r="C2745" s="2" t="s">
        <v>27</v>
      </c>
      <c r="D2745" s="2">
        <v>0</v>
      </c>
      <c r="E2745" s="2">
        <v>16.919374999999999</v>
      </c>
      <c r="F2745" s="2">
        <v>1.4436</v>
      </c>
      <c r="G2745" s="2">
        <v>27</v>
      </c>
      <c r="H2745" s="2">
        <v>65.249606799999995</v>
      </c>
      <c r="I2745" s="2">
        <v>23.063543054769301</v>
      </c>
      <c r="J2745" s="2">
        <v>1.4917506331863899</v>
      </c>
      <c r="K2745" s="2">
        <v>0.68262751058499005</v>
      </c>
      <c r="L2745" s="2">
        <v>0.80912312260139696</v>
      </c>
      <c r="M2745" s="2">
        <v>0</v>
      </c>
      <c r="O2745" s="2">
        <v>5.8929183411557098</v>
      </c>
      <c r="P2745" s="2">
        <v>1.25756336506631E-3</v>
      </c>
      <c r="Q2745" s="2">
        <v>1.5021420049385599E-3</v>
      </c>
      <c r="R2745" s="2">
        <v>0</v>
      </c>
      <c r="S2745" s="2">
        <v>-1.58558333</v>
      </c>
    </row>
    <row r="2746" spans="1:19" s="2" customFormat="1" x14ac:dyDescent="0.25">
      <c r="A2746" s="1">
        <v>40366</v>
      </c>
      <c r="B2746" s="2" t="s">
        <v>26</v>
      </c>
      <c r="C2746" s="2" t="s">
        <v>27</v>
      </c>
      <c r="D2746" s="2">
        <v>0</v>
      </c>
      <c r="E2746" s="2">
        <v>19.158124999999998</v>
      </c>
      <c r="F2746" s="2">
        <v>1.4767999999999999</v>
      </c>
      <c r="G2746" s="2">
        <v>27</v>
      </c>
      <c r="H2746" s="2">
        <v>57.64696781</v>
      </c>
      <c r="I2746" s="2">
        <v>26.546988680366201</v>
      </c>
      <c r="J2746" s="2">
        <v>0.96308063010451095</v>
      </c>
      <c r="K2746" s="2">
        <v>2.9883795903739199E-2</v>
      </c>
      <c r="L2746" s="2">
        <v>0.93319683420077204</v>
      </c>
      <c r="M2746" s="2">
        <v>0</v>
      </c>
      <c r="O2746" s="2">
        <v>6.7831433994606902</v>
      </c>
      <c r="P2746" s="2">
        <v>9.9157154878122111E-4</v>
      </c>
      <c r="Q2746" s="2">
        <v>6.5722789591602705E-4</v>
      </c>
      <c r="R2746" s="2">
        <v>1</v>
      </c>
      <c r="S2746" s="2">
        <v>0.65316666999999695</v>
      </c>
    </row>
    <row r="2747" spans="1:19" s="2" customFormat="1" x14ac:dyDescent="0.25">
      <c r="A2747" s="1">
        <v>40367</v>
      </c>
      <c r="B2747" s="2" t="s">
        <v>26</v>
      </c>
      <c r="C2747" s="2" t="s">
        <v>27</v>
      </c>
      <c r="D2747" s="2">
        <v>0</v>
      </c>
      <c r="E2747" s="2">
        <v>23.448541670000001</v>
      </c>
      <c r="F2747" s="2">
        <v>1.5071000000000001</v>
      </c>
      <c r="G2747" s="2">
        <v>27</v>
      </c>
      <c r="H2747" s="2">
        <v>75.839587420000001</v>
      </c>
      <c r="I2747" s="2">
        <v>29.217342737533102</v>
      </c>
      <c r="J2747" s="2">
        <v>1.06546569138696</v>
      </c>
      <c r="K2747" s="2">
        <v>3.4439390786010902E-2</v>
      </c>
      <c r="L2747" s="2">
        <v>1.0310263006009499</v>
      </c>
      <c r="M2747" s="2">
        <v>0</v>
      </c>
      <c r="O2747" s="2">
        <v>7.7271106251852597</v>
      </c>
      <c r="P2747" s="2">
        <v>8.5848027612262998E-4</v>
      </c>
      <c r="Q2747" s="2">
        <v>9.0547501697667797E-4</v>
      </c>
      <c r="R2747" s="2">
        <v>1</v>
      </c>
      <c r="S2747" s="2">
        <v>4.94358334</v>
      </c>
    </row>
    <row r="2748" spans="1:19" s="2" customFormat="1" x14ac:dyDescent="0.25">
      <c r="A2748" s="1">
        <v>40368</v>
      </c>
      <c r="B2748" s="2" t="s">
        <v>26</v>
      </c>
      <c r="C2748" s="2" t="s">
        <v>27</v>
      </c>
      <c r="D2748" s="2">
        <v>0</v>
      </c>
      <c r="E2748" s="2">
        <v>25.795833330000001</v>
      </c>
      <c r="F2748" s="2">
        <v>1.5327</v>
      </c>
      <c r="G2748" s="2">
        <v>27</v>
      </c>
      <c r="H2748" s="2">
        <v>47.560928330000003</v>
      </c>
      <c r="I2748" s="2">
        <v>28.151092981637301</v>
      </c>
      <c r="J2748" s="2">
        <v>0.99549995423696302</v>
      </c>
      <c r="K2748" s="2">
        <v>0</v>
      </c>
      <c r="L2748" s="2">
        <v>0.99549995423696302</v>
      </c>
      <c r="M2748" s="2">
        <v>0</v>
      </c>
      <c r="O2748" s="2">
        <v>7.1851814863761501</v>
      </c>
      <c r="P2748" s="2">
        <v>7.4646802552878202E-4</v>
      </c>
      <c r="Q2748" s="2">
        <v>2.6433662352048399E-4</v>
      </c>
      <c r="R2748" s="2">
        <v>1</v>
      </c>
      <c r="S2748" s="2">
        <v>7.2908749999999998</v>
      </c>
    </row>
    <row r="2749" spans="1:19" s="2" customFormat="1" x14ac:dyDescent="0.25">
      <c r="A2749" s="1">
        <v>40369</v>
      </c>
      <c r="B2749" s="2" t="s">
        <v>26</v>
      </c>
      <c r="C2749" s="2" t="s">
        <v>27</v>
      </c>
      <c r="D2749" s="2">
        <v>1.617</v>
      </c>
      <c r="E2749" s="2">
        <v>23.932020829999999</v>
      </c>
      <c r="F2749" s="2">
        <v>1.5519000000000001</v>
      </c>
      <c r="G2749" s="2">
        <v>27</v>
      </c>
      <c r="H2749" s="2">
        <v>48.487946190000002</v>
      </c>
      <c r="I2749" s="2">
        <v>28.281102327521801</v>
      </c>
      <c r="J2749" s="2">
        <v>1.5303362469674799</v>
      </c>
      <c r="K2749" s="2">
        <v>0.34770183997182003</v>
      </c>
      <c r="L2749" s="2">
        <v>0.99842183840492604</v>
      </c>
      <c r="M2749" s="2">
        <v>0.18421256859073601</v>
      </c>
      <c r="O2749" s="2">
        <v>6.7342819810555303</v>
      </c>
      <c r="P2749" s="2">
        <v>8.6095171742845995E-4</v>
      </c>
      <c r="Q2749" s="2">
        <v>2.7493982771926702E-4</v>
      </c>
      <c r="R2749" s="2">
        <v>1</v>
      </c>
      <c r="S2749" s="2">
        <v>5.4270624999999999</v>
      </c>
    </row>
    <row r="2750" spans="1:19" s="2" customFormat="1" x14ac:dyDescent="0.25">
      <c r="A2750" s="1">
        <v>40370</v>
      </c>
      <c r="B2750" s="2" t="s">
        <v>26</v>
      </c>
      <c r="C2750" s="2" t="s">
        <v>27</v>
      </c>
      <c r="D2750" s="2">
        <v>0</v>
      </c>
      <c r="E2750" s="2">
        <v>20.34116667</v>
      </c>
      <c r="F2750" s="2">
        <v>1.5627</v>
      </c>
      <c r="G2750" s="2">
        <v>27</v>
      </c>
      <c r="H2750" s="2">
        <v>59.819945339999997</v>
      </c>
      <c r="I2750" s="2">
        <v>28.2464237255586</v>
      </c>
      <c r="J2750" s="2">
        <v>1.3747027712097799</v>
      </c>
      <c r="K2750" s="2">
        <v>0.38071373825753602</v>
      </c>
      <c r="L2750" s="2">
        <v>0.99398903295224605</v>
      </c>
      <c r="M2750" s="2">
        <v>0</v>
      </c>
      <c r="O2750" s="2">
        <v>6.9919817975994203</v>
      </c>
      <c r="P2750" s="2">
        <v>1.1133487856524299E-3</v>
      </c>
      <c r="Q2750" s="2">
        <v>6.0200989512301599E-4</v>
      </c>
      <c r="R2750" s="2">
        <v>1</v>
      </c>
      <c r="S2750" s="2">
        <v>1.83620834</v>
      </c>
    </row>
    <row r="2751" spans="1:19" s="2" customFormat="1" x14ac:dyDescent="0.25">
      <c r="A2751" s="1">
        <v>40371</v>
      </c>
      <c r="B2751" s="2" t="s">
        <v>26</v>
      </c>
      <c r="C2751" s="2" t="s">
        <v>27</v>
      </c>
      <c r="D2751" s="2">
        <v>3.8220000000000001</v>
      </c>
      <c r="E2751" s="2">
        <v>19.50266667</v>
      </c>
      <c r="F2751" s="2">
        <v>1.5634999999999999</v>
      </c>
      <c r="G2751" s="2">
        <v>27</v>
      </c>
      <c r="H2751" s="2">
        <v>44.795663730000001</v>
      </c>
      <c r="I2751" s="2">
        <v>21.069504600998599</v>
      </c>
      <c r="J2751" s="2">
        <v>1.7410079504081299</v>
      </c>
      <c r="K2751" s="2">
        <v>0.80619915944776499</v>
      </c>
      <c r="L2751" s="2">
        <v>0.74087727158508099</v>
      </c>
      <c r="M2751" s="2">
        <v>0.193931519375282</v>
      </c>
      <c r="O2751" s="2">
        <v>4.61330869739293</v>
      </c>
      <c r="P2751" s="2">
        <v>1.0660685364191401E-3</v>
      </c>
      <c r="Q2751" s="2">
        <v>1.10773016053034E-3</v>
      </c>
      <c r="R2751" s="2">
        <v>1</v>
      </c>
      <c r="S2751" s="2">
        <v>0.99770833999999897</v>
      </c>
    </row>
    <row r="2752" spans="1:19" s="2" customFormat="1" x14ac:dyDescent="0.25">
      <c r="A2752" s="1">
        <v>40372</v>
      </c>
      <c r="B2752" s="2" t="s">
        <v>26</v>
      </c>
      <c r="C2752" s="2" t="s">
        <v>27</v>
      </c>
      <c r="D2752" s="2">
        <v>0</v>
      </c>
      <c r="E2752" s="2">
        <v>21.577999999999999</v>
      </c>
      <c r="F2752" s="2">
        <v>1.5521</v>
      </c>
      <c r="G2752" s="2">
        <v>27</v>
      </c>
      <c r="H2752" s="2">
        <v>48.599728560000003</v>
      </c>
      <c r="I2752" s="2">
        <v>23.8339221388247</v>
      </c>
      <c r="J2752" s="2">
        <v>1.8281180484958699</v>
      </c>
      <c r="K2752" s="2">
        <v>0.98847400082879699</v>
      </c>
      <c r="L2752" s="2">
        <v>0.83964404766707501</v>
      </c>
      <c r="M2752" s="2">
        <v>0</v>
      </c>
      <c r="O2752" s="2">
        <v>5.2100313545794199</v>
      </c>
      <c r="P2752" s="2">
        <v>1.0122838823975399E-3</v>
      </c>
      <c r="Q2752" s="2">
        <v>8.6677824369528196E-4</v>
      </c>
      <c r="R2752" s="2">
        <v>1</v>
      </c>
      <c r="S2752" s="2">
        <v>3.0730416699999998</v>
      </c>
    </row>
    <row r="2753" spans="1:19" s="2" customFormat="1" x14ac:dyDescent="0.25">
      <c r="A2753" s="1">
        <v>40373</v>
      </c>
      <c r="B2753" s="2" t="s">
        <v>26</v>
      </c>
      <c r="C2753" s="2" t="s">
        <v>27</v>
      </c>
      <c r="D2753" s="2">
        <v>14.553000000000001</v>
      </c>
      <c r="E2753" s="2">
        <v>20.56645833</v>
      </c>
      <c r="F2753" s="2">
        <v>1.5448</v>
      </c>
      <c r="G2753" s="2">
        <v>27</v>
      </c>
      <c r="H2753" s="2">
        <v>53.572026600000001</v>
      </c>
      <c r="I2753" s="2">
        <v>21.978679242817101</v>
      </c>
      <c r="J2753" s="2">
        <v>2.10032208546337</v>
      </c>
      <c r="K2753" s="2">
        <v>1.09488493474141</v>
      </c>
      <c r="L2753" s="2">
        <v>0.77358384902805799</v>
      </c>
      <c r="M2753" s="2">
        <v>0.23185330169389901</v>
      </c>
      <c r="O2753" s="2">
        <v>5.4108706941448101</v>
      </c>
      <c r="P2753" s="2">
        <v>1.29220488226583E-3</v>
      </c>
      <c r="Q2753" s="2">
        <v>1.3219351460417E-3</v>
      </c>
      <c r="R2753" s="2">
        <v>1</v>
      </c>
      <c r="S2753" s="2">
        <v>2.0615000000000001</v>
      </c>
    </row>
    <row r="2754" spans="1:19" s="2" customFormat="1" x14ac:dyDescent="0.25">
      <c r="A2754" s="1">
        <v>40374</v>
      </c>
      <c r="B2754" s="2" t="s">
        <v>26</v>
      </c>
      <c r="C2754" s="2" t="s">
        <v>27</v>
      </c>
      <c r="D2754" s="2">
        <v>2.3519999999999999</v>
      </c>
      <c r="E2754" s="2">
        <v>18.716458329999998</v>
      </c>
      <c r="F2754" s="2">
        <v>1.5422</v>
      </c>
      <c r="G2754" s="2">
        <v>27</v>
      </c>
      <c r="H2754" s="2">
        <v>60.813564710000001</v>
      </c>
      <c r="I2754" s="2">
        <v>22.171499558358398</v>
      </c>
      <c r="J2754" s="2">
        <v>1.9789320477777399</v>
      </c>
      <c r="K2754" s="2">
        <v>1.0140359318644601</v>
      </c>
      <c r="L2754" s="2">
        <v>0.77907882961307595</v>
      </c>
      <c r="M2754" s="2">
        <v>0.185817286300208</v>
      </c>
      <c r="O2754" s="2">
        <v>6.12983028540879</v>
      </c>
      <c r="P2754" s="2">
        <v>1.20141313761366E-3</v>
      </c>
      <c r="Q2754" s="2">
        <v>1.75040069108408E-3</v>
      </c>
      <c r="R2754" s="2">
        <v>1</v>
      </c>
      <c r="S2754" s="2">
        <v>0.211499999999997</v>
      </c>
    </row>
    <row r="2755" spans="1:19" s="2" customFormat="1" x14ac:dyDescent="0.25">
      <c r="A2755" s="1">
        <v>40375</v>
      </c>
      <c r="B2755" s="2" t="s">
        <v>26</v>
      </c>
      <c r="C2755" s="2" t="s">
        <v>27</v>
      </c>
      <c r="D2755" s="2">
        <v>2.7930000000000001</v>
      </c>
      <c r="E2755" s="2">
        <v>18.68770833</v>
      </c>
      <c r="F2755" s="2">
        <v>1.5451999999999999</v>
      </c>
      <c r="G2755" s="2">
        <v>27</v>
      </c>
      <c r="H2755" s="2">
        <v>43.02874928</v>
      </c>
      <c r="I2755" s="2">
        <v>16.415908802107001</v>
      </c>
      <c r="J2755" s="2">
        <v>1.3920005887308999</v>
      </c>
      <c r="K2755" s="2">
        <v>0.62735155916720897</v>
      </c>
      <c r="L2755" s="2">
        <v>0.57681971414858102</v>
      </c>
      <c r="M2755" s="2">
        <v>0.187829315415105</v>
      </c>
      <c r="O2755" s="2">
        <v>3.7690778179892299</v>
      </c>
      <c r="P2755" s="2">
        <v>1.19721896266948E-3</v>
      </c>
      <c r="Q2755" s="2">
        <v>1.86812577428837E-3</v>
      </c>
      <c r="R2755" s="2">
        <v>1</v>
      </c>
      <c r="S2755" s="2">
        <v>0.182749999999999</v>
      </c>
    </row>
    <row r="2756" spans="1:19" s="2" customFormat="1" x14ac:dyDescent="0.25">
      <c r="A2756" s="1">
        <v>40376</v>
      </c>
      <c r="B2756" s="2" t="s">
        <v>26</v>
      </c>
      <c r="C2756" s="2" t="s">
        <v>27</v>
      </c>
      <c r="D2756" s="2">
        <v>0.14699999999999999</v>
      </c>
      <c r="E2756" s="2">
        <v>16.875833329999999</v>
      </c>
      <c r="F2756" s="2">
        <v>1.5546</v>
      </c>
      <c r="G2756" s="2">
        <v>27</v>
      </c>
      <c r="H2756" s="2">
        <v>59.996490590000001</v>
      </c>
      <c r="I2756" s="2">
        <v>21.292936193265199</v>
      </c>
      <c r="J2756" s="2">
        <v>1.85363162209108</v>
      </c>
      <c r="K2756" s="2">
        <v>1.0673721473651701</v>
      </c>
      <c r="L2756" s="2">
        <v>0.74697703153855999</v>
      </c>
      <c r="M2756" s="2">
        <v>3.9282443187350101E-2</v>
      </c>
      <c r="O2756" s="2">
        <v>5.1908107812839202</v>
      </c>
      <c r="P2756" s="2">
        <v>1.44830402663938E-3</v>
      </c>
      <c r="Q2756" s="2">
        <v>2.04459832197498E-3</v>
      </c>
      <c r="R2756" s="2">
        <v>0</v>
      </c>
      <c r="S2756" s="2">
        <v>-1.6291249999999999</v>
      </c>
    </row>
    <row r="2757" spans="1:19" s="2" customFormat="1" x14ac:dyDescent="0.25">
      <c r="A2757" s="1">
        <v>40377</v>
      </c>
      <c r="B2757" s="2" t="s">
        <v>26</v>
      </c>
      <c r="C2757" s="2" t="s">
        <v>27</v>
      </c>
      <c r="D2757" s="2">
        <v>0</v>
      </c>
      <c r="E2757" s="2">
        <v>17.55875</v>
      </c>
      <c r="F2757" s="2">
        <v>1.5682</v>
      </c>
      <c r="G2757" s="2">
        <v>27</v>
      </c>
      <c r="H2757" s="2">
        <v>74.909209809999993</v>
      </c>
      <c r="I2757" s="2">
        <v>27.9203529369656</v>
      </c>
      <c r="J2757" s="2">
        <v>2.3493790560232499</v>
      </c>
      <c r="K2757" s="2">
        <v>1.3693078929309701</v>
      </c>
      <c r="L2757" s="2">
        <v>0.98007116309228404</v>
      </c>
      <c r="M2757" s="2">
        <v>0</v>
      </c>
      <c r="O2757" s="2">
        <v>6.3233580654227399</v>
      </c>
      <c r="P2757" s="2">
        <v>1.2937411340326499E-3</v>
      </c>
      <c r="Q2757" s="2">
        <v>1.69241674838047E-3</v>
      </c>
      <c r="R2757" s="2">
        <v>0</v>
      </c>
      <c r="S2757" s="2">
        <v>-0.94620833000000104</v>
      </c>
    </row>
    <row r="2758" spans="1:19" s="2" customFormat="1" x14ac:dyDescent="0.25">
      <c r="A2758" s="1">
        <v>40378</v>
      </c>
      <c r="B2758" s="2" t="s">
        <v>26</v>
      </c>
      <c r="C2758" s="2" t="s">
        <v>27</v>
      </c>
      <c r="D2758" s="2">
        <v>0</v>
      </c>
      <c r="E2758" s="2">
        <v>21.080208330000001</v>
      </c>
      <c r="F2758" s="2">
        <v>1.5864</v>
      </c>
      <c r="G2758" s="2">
        <v>27</v>
      </c>
      <c r="H2758" s="2">
        <v>65.317401709999999</v>
      </c>
      <c r="I2758" s="2">
        <v>29.910569779749601</v>
      </c>
      <c r="J2758" s="2">
        <v>1.8802493541052601</v>
      </c>
      <c r="K2758" s="2">
        <v>0.827001704220377</v>
      </c>
      <c r="L2758" s="2">
        <v>1.05324764988488</v>
      </c>
      <c r="M2758" s="2">
        <v>0</v>
      </c>
      <c r="O2758" s="2">
        <v>6.8063781091533597</v>
      </c>
      <c r="P2758" s="2">
        <v>9.8862915429795699E-4</v>
      </c>
      <c r="Q2758" s="2">
        <v>8.9335131470989499E-4</v>
      </c>
      <c r="R2758" s="2">
        <v>1</v>
      </c>
      <c r="S2758" s="2">
        <v>2.57525</v>
      </c>
    </row>
    <row r="2759" spans="1:19" s="2" customFormat="1" x14ac:dyDescent="0.25">
      <c r="A2759" s="1">
        <v>40379</v>
      </c>
      <c r="B2759" s="2" t="s">
        <v>26</v>
      </c>
      <c r="C2759" s="2" t="s">
        <v>27</v>
      </c>
      <c r="D2759" s="2">
        <v>0</v>
      </c>
      <c r="E2759" s="2">
        <v>23.69</v>
      </c>
      <c r="F2759" s="2">
        <v>1.6094999999999999</v>
      </c>
      <c r="G2759" s="2">
        <v>27</v>
      </c>
      <c r="H2759" s="2">
        <v>53.3354596</v>
      </c>
      <c r="I2759" s="2">
        <v>28.398865409456899</v>
      </c>
      <c r="J2759" s="2">
        <v>1.0270544062032301</v>
      </c>
      <c r="K2759" s="2">
        <v>2.4693192967842E-2</v>
      </c>
      <c r="L2759" s="2">
        <v>1.0023612132353901</v>
      </c>
      <c r="M2759" s="2">
        <v>0</v>
      </c>
      <c r="O2759" s="2">
        <v>6.8646906802487901</v>
      </c>
      <c r="P2759" s="2">
        <v>8.1923075620073398E-4</v>
      </c>
      <c r="Q2759" s="2">
        <v>6.1428423158252105E-4</v>
      </c>
      <c r="R2759" s="2">
        <v>1</v>
      </c>
      <c r="S2759" s="2">
        <v>5.1850416700000004</v>
      </c>
    </row>
    <row r="2760" spans="1:19" s="2" customFormat="1" x14ac:dyDescent="0.25">
      <c r="A2760" s="1">
        <v>40380</v>
      </c>
      <c r="B2760" s="2" t="s">
        <v>26</v>
      </c>
      <c r="C2760" s="2" t="s">
        <v>27</v>
      </c>
      <c r="D2760" s="2">
        <v>0</v>
      </c>
      <c r="E2760" s="2">
        <v>21.333958330000002</v>
      </c>
      <c r="F2760" s="2">
        <v>1.6397999999999999</v>
      </c>
      <c r="G2760" s="2">
        <v>27</v>
      </c>
      <c r="H2760" s="2">
        <v>55.097008940000002</v>
      </c>
      <c r="I2760" s="2">
        <v>22.630981392532501</v>
      </c>
      <c r="J2760" s="2">
        <v>0.79709121438854103</v>
      </c>
      <c r="K2760" s="2">
        <v>0</v>
      </c>
      <c r="L2760" s="2">
        <v>0.79709121438854103</v>
      </c>
      <c r="M2760" s="2">
        <v>0</v>
      </c>
      <c r="O2760" s="2">
        <v>4.8507141192847998</v>
      </c>
      <c r="P2760" s="2">
        <v>1.10601799450894E-3</v>
      </c>
      <c r="Q2760" s="2">
        <v>1.6116823803950201E-3</v>
      </c>
      <c r="R2760" s="2">
        <v>1</v>
      </c>
      <c r="S2760" s="2">
        <v>2.8290000000000002</v>
      </c>
    </row>
    <row r="2761" spans="1:19" s="2" customFormat="1" x14ac:dyDescent="0.25">
      <c r="A2761" s="1">
        <v>40381</v>
      </c>
      <c r="B2761" s="2" t="s">
        <v>26</v>
      </c>
      <c r="C2761" s="2" t="s">
        <v>27</v>
      </c>
      <c r="D2761" s="2">
        <v>0</v>
      </c>
      <c r="E2761" s="2">
        <v>18.565208330000001</v>
      </c>
      <c r="F2761" s="2">
        <v>1.6713</v>
      </c>
      <c r="G2761" s="2">
        <v>27</v>
      </c>
      <c r="H2761" s="2">
        <v>55.564621039999999</v>
      </c>
      <c r="I2761" s="2">
        <v>22.659261662933801</v>
      </c>
      <c r="J2761" s="2">
        <v>0.796110444577388</v>
      </c>
      <c r="K2761" s="2">
        <v>0</v>
      </c>
      <c r="L2761" s="2">
        <v>0.796110444577388</v>
      </c>
      <c r="M2761" s="2">
        <v>0</v>
      </c>
      <c r="O2761" s="2">
        <v>4.1849698982749297</v>
      </c>
      <c r="P2761" s="2">
        <v>1.3288486032141901E-3</v>
      </c>
      <c r="Q2761" s="2">
        <v>2.11588132953758E-3</v>
      </c>
      <c r="R2761" s="2">
        <v>1</v>
      </c>
      <c r="S2761" s="2">
        <v>6.0249999999999901E-2</v>
      </c>
    </row>
    <row r="2762" spans="1:19" s="2" customFormat="1" x14ac:dyDescent="0.25">
      <c r="A2762" s="1">
        <v>40382</v>
      </c>
      <c r="B2762" s="2" t="s">
        <v>26</v>
      </c>
      <c r="C2762" s="2" t="s">
        <v>27</v>
      </c>
      <c r="D2762" s="2">
        <v>2.3519999999999999</v>
      </c>
      <c r="E2762" s="2">
        <v>16.741875</v>
      </c>
      <c r="F2762" s="2">
        <v>1.7032</v>
      </c>
      <c r="G2762" s="2">
        <v>27</v>
      </c>
      <c r="H2762" s="2">
        <v>52.761068350000002</v>
      </c>
      <c r="I2762" s="2">
        <v>19.558408373199299</v>
      </c>
      <c r="J2762" s="2">
        <v>1.3576514966959501</v>
      </c>
      <c r="K2762" s="2">
        <v>0.46653649415349302</v>
      </c>
      <c r="L2762" s="2">
        <v>0.68604600628141099</v>
      </c>
      <c r="M2762" s="2">
        <v>0.205068996261044</v>
      </c>
      <c r="O2762" s="2">
        <v>3.84913102862328</v>
      </c>
      <c r="P2762" s="2">
        <v>1.69190876915023E-3</v>
      </c>
      <c r="Q2762" s="2">
        <v>2.8594502956396902E-3</v>
      </c>
      <c r="R2762" s="2">
        <v>0</v>
      </c>
      <c r="S2762" s="2">
        <v>-1.7630833299999999</v>
      </c>
    </row>
    <row r="2763" spans="1:19" s="2" customFormat="1" x14ac:dyDescent="0.25">
      <c r="A2763" s="1">
        <v>40383</v>
      </c>
      <c r="B2763" s="2" t="s">
        <v>26</v>
      </c>
      <c r="C2763" s="2" t="s">
        <v>27</v>
      </c>
      <c r="D2763" s="2">
        <v>0</v>
      </c>
      <c r="E2763" s="2">
        <v>16.817291669999999</v>
      </c>
      <c r="F2763" s="2">
        <v>1.7350000000000001</v>
      </c>
      <c r="G2763" s="2">
        <v>27</v>
      </c>
      <c r="H2763" s="2">
        <v>63.44687467</v>
      </c>
      <c r="I2763" s="2">
        <v>28.8648189562476</v>
      </c>
      <c r="J2763" s="2">
        <v>1.7660204208705499</v>
      </c>
      <c r="K2763" s="2">
        <v>0.75346728448781897</v>
      </c>
      <c r="L2763" s="2">
        <v>1.01255313638273</v>
      </c>
      <c r="M2763" s="2">
        <v>0</v>
      </c>
      <c r="O2763" s="2">
        <v>6.7327318778437499</v>
      </c>
      <c r="P2763" s="2">
        <v>1.4790367559661E-3</v>
      </c>
      <c r="Q2763" s="2">
        <v>1.46879503988712E-3</v>
      </c>
      <c r="R2763" s="2">
        <v>0</v>
      </c>
      <c r="S2763" s="2">
        <v>-1.6876666600000001</v>
      </c>
    </row>
    <row r="2764" spans="1:19" s="2" customFormat="1" x14ac:dyDescent="0.25">
      <c r="A2764" s="1">
        <v>40384</v>
      </c>
      <c r="B2764" s="2" t="s">
        <v>26</v>
      </c>
      <c r="C2764" s="2" t="s">
        <v>27</v>
      </c>
      <c r="D2764" s="2">
        <v>0</v>
      </c>
      <c r="E2764" s="2">
        <v>17.002083330000001</v>
      </c>
      <c r="F2764" s="2">
        <v>1.7558</v>
      </c>
      <c r="G2764" s="2">
        <v>27</v>
      </c>
      <c r="H2764" s="2">
        <v>34.926477869999999</v>
      </c>
      <c r="I2764" s="2">
        <v>15.5476438201186</v>
      </c>
      <c r="J2764" s="2">
        <v>0.83281049713909205</v>
      </c>
      <c r="K2764" s="2">
        <v>0.287322425098196</v>
      </c>
      <c r="L2764" s="2">
        <v>0.545488072040896</v>
      </c>
      <c r="M2764" s="2">
        <v>0</v>
      </c>
      <c r="O2764" s="2">
        <v>2.6850339532529102</v>
      </c>
      <c r="P2764" s="2">
        <v>1.40876032059056E-3</v>
      </c>
      <c r="Q2764" s="2">
        <v>2.1537521626213202E-3</v>
      </c>
      <c r="R2764" s="2">
        <v>0</v>
      </c>
      <c r="S2764" s="2">
        <v>-1.502875</v>
      </c>
    </row>
    <row r="2765" spans="1:19" s="2" customFormat="1" x14ac:dyDescent="0.25">
      <c r="A2765" s="1">
        <v>40385</v>
      </c>
      <c r="B2765" s="2" t="s">
        <v>26</v>
      </c>
      <c r="C2765" s="2" t="s">
        <v>27</v>
      </c>
      <c r="D2765" s="2">
        <v>0.14699999999999999</v>
      </c>
      <c r="E2765" s="2">
        <v>16.89854167</v>
      </c>
      <c r="F2765" s="2">
        <v>1.7665999999999999</v>
      </c>
      <c r="G2765" s="2">
        <v>27</v>
      </c>
      <c r="H2765" s="2">
        <v>39.424070929999999</v>
      </c>
      <c r="I2765" s="2">
        <v>16.602429191847701</v>
      </c>
      <c r="J2765" s="2">
        <v>1.0781982756580999</v>
      </c>
      <c r="K2765" s="2">
        <v>0.452002807137801</v>
      </c>
      <c r="L2765" s="2">
        <v>0.58244127200289197</v>
      </c>
      <c r="M2765" s="2">
        <v>4.3754196517409E-2</v>
      </c>
      <c r="O2765" s="2">
        <v>3.4319040695086298</v>
      </c>
      <c r="P2765" s="2">
        <v>1.7337347107459901E-3</v>
      </c>
      <c r="Q2765" s="2">
        <v>2.3852764757196199E-3</v>
      </c>
      <c r="R2765" s="2">
        <v>0</v>
      </c>
      <c r="S2765" s="2">
        <v>-1.6064166600000001</v>
      </c>
    </row>
    <row r="2766" spans="1:19" s="2" customFormat="1" x14ac:dyDescent="0.25">
      <c r="A2766" s="1">
        <v>40386</v>
      </c>
      <c r="B2766" s="2" t="s">
        <v>26</v>
      </c>
      <c r="C2766" s="2" t="s">
        <v>27</v>
      </c>
      <c r="D2766" s="2">
        <v>4.7039999999999997</v>
      </c>
      <c r="E2766" s="2">
        <v>16.931249999999999</v>
      </c>
      <c r="F2766" s="2">
        <v>1.7685</v>
      </c>
      <c r="G2766" s="2">
        <v>27</v>
      </c>
      <c r="H2766" s="2">
        <v>31.2352588</v>
      </c>
      <c r="I2766" s="2">
        <v>15.345365749480001</v>
      </c>
      <c r="J2766" s="2">
        <v>1.2935430208235601</v>
      </c>
      <c r="K2766" s="2">
        <v>0.53243585118231795</v>
      </c>
      <c r="L2766" s="2">
        <v>0.53835709179117197</v>
      </c>
      <c r="M2766" s="2">
        <v>0.222750077850073</v>
      </c>
      <c r="O2766" s="2">
        <v>2.82425094694121</v>
      </c>
      <c r="P2766" s="2">
        <v>1.57076629610278E-3</v>
      </c>
      <c r="Q2766" s="2">
        <v>1.64979536400229E-3</v>
      </c>
      <c r="R2766" s="2">
        <v>0</v>
      </c>
      <c r="S2766" s="2">
        <v>-1.5737083300000001</v>
      </c>
    </row>
    <row r="2767" spans="1:19" s="2" customFormat="1" x14ac:dyDescent="0.25">
      <c r="A2767" s="1">
        <v>40387</v>
      </c>
      <c r="B2767" s="2" t="s">
        <v>26</v>
      </c>
      <c r="C2767" s="2" t="s">
        <v>27</v>
      </c>
      <c r="D2767" s="2">
        <v>6.3209999999999997</v>
      </c>
      <c r="E2767" s="2">
        <v>18.486875000000001</v>
      </c>
      <c r="F2767" s="2">
        <v>1.7625999999999999</v>
      </c>
      <c r="G2767" s="2">
        <v>27</v>
      </c>
      <c r="H2767" s="2">
        <v>64.911978090000005</v>
      </c>
      <c r="I2767" s="2">
        <v>23.865502861268499</v>
      </c>
      <c r="J2767" s="2">
        <v>2.1020437572156001</v>
      </c>
      <c r="K2767" s="2">
        <v>1.0348206453558999</v>
      </c>
      <c r="L2767" s="2">
        <v>0.83843176411841003</v>
      </c>
      <c r="M2767" s="2">
        <v>0.228791347741297</v>
      </c>
      <c r="O2767" s="2">
        <v>5.2354824072253399</v>
      </c>
      <c r="P2767" s="2">
        <v>1.7496953051940099E-3</v>
      </c>
      <c r="Q2767" s="2">
        <v>2.6800073517249099E-3</v>
      </c>
      <c r="R2767" s="2">
        <v>0</v>
      </c>
      <c r="S2767" s="2">
        <v>-1.8083329999999599E-2</v>
      </c>
    </row>
    <row r="2768" spans="1:19" s="2" customFormat="1" x14ac:dyDescent="0.25">
      <c r="A2768" s="1">
        <v>40388</v>
      </c>
      <c r="B2768" s="2" t="s">
        <v>26</v>
      </c>
      <c r="C2768" s="2" t="s">
        <v>27</v>
      </c>
      <c r="D2768" s="2">
        <v>10.731</v>
      </c>
      <c r="E2768" s="2">
        <v>15.737916670000001</v>
      </c>
      <c r="F2768" s="2">
        <v>1.7604</v>
      </c>
      <c r="G2768" s="2">
        <v>27</v>
      </c>
      <c r="H2768" s="2">
        <v>53.78897766</v>
      </c>
      <c r="I2768" s="2">
        <v>17.868712142081399</v>
      </c>
      <c r="J2768" s="2">
        <v>1.64475793949305</v>
      </c>
      <c r="K2768" s="2">
        <v>0.77157746644398195</v>
      </c>
      <c r="L2768" s="2">
        <v>0.62621537801459903</v>
      </c>
      <c r="M2768" s="2">
        <v>0.24696509503447001</v>
      </c>
      <c r="O2768" s="2">
        <v>4.0514824180808802</v>
      </c>
      <c r="P2768" s="2">
        <v>1.8820281265896201E-3</v>
      </c>
      <c r="Q2768" s="2">
        <v>3.4856702173527401E-3</v>
      </c>
      <c r="R2768" s="2">
        <v>0</v>
      </c>
      <c r="S2768" s="2">
        <v>-2.7670416599999998</v>
      </c>
    </row>
    <row r="2769" spans="1:19" s="2" customFormat="1" x14ac:dyDescent="0.25">
      <c r="A2769" s="1">
        <v>40389</v>
      </c>
      <c r="B2769" s="2" t="s">
        <v>26</v>
      </c>
      <c r="C2769" s="2" t="s">
        <v>27</v>
      </c>
      <c r="D2769" s="2">
        <v>0</v>
      </c>
      <c r="E2769" s="2">
        <v>18.19895833</v>
      </c>
      <c r="F2769" s="2">
        <v>1.7611000000000001</v>
      </c>
      <c r="G2769" s="2">
        <v>27</v>
      </c>
      <c r="H2769" s="2">
        <v>57.379978970000003</v>
      </c>
      <c r="I2769" s="2">
        <v>25.347865880477599</v>
      </c>
      <c r="J2769" s="2">
        <v>1.7334141012287101</v>
      </c>
      <c r="K2769" s="2">
        <v>0.84313394551829801</v>
      </c>
      <c r="L2769" s="2">
        <v>0.89028015571040897</v>
      </c>
      <c r="M2769" s="2">
        <v>0</v>
      </c>
      <c r="O2769" s="2">
        <v>4.4394136255613601</v>
      </c>
      <c r="P2769" s="2">
        <v>1.49790298041165E-3</v>
      </c>
      <c r="Q2769" s="2">
        <v>2.0285695391770099E-3</v>
      </c>
      <c r="R2769" s="2">
        <v>0</v>
      </c>
      <c r="S2769" s="2">
        <v>-0.30600000000000099</v>
      </c>
    </row>
    <row r="2770" spans="1:19" s="2" customFormat="1" x14ac:dyDescent="0.25">
      <c r="A2770" s="1">
        <v>40390</v>
      </c>
      <c r="B2770" s="2" t="s">
        <v>26</v>
      </c>
      <c r="C2770" s="2" t="s">
        <v>27</v>
      </c>
      <c r="D2770" s="2">
        <v>0.88200000000000001</v>
      </c>
      <c r="E2770" s="2">
        <v>19.026875</v>
      </c>
      <c r="F2770" s="2">
        <v>1.7637</v>
      </c>
      <c r="G2770" s="2">
        <v>27</v>
      </c>
      <c r="H2770" s="2">
        <v>44.208973870000001</v>
      </c>
      <c r="I2770" s="2">
        <v>20.653687039932699</v>
      </c>
      <c r="J2770" s="2">
        <v>1.7104658510640001</v>
      </c>
      <c r="K2770" s="2">
        <v>0.77838336069846503</v>
      </c>
      <c r="L2770" s="2">
        <v>0.72594641682209904</v>
      </c>
      <c r="M2770" s="2">
        <v>0.206136073543433</v>
      </c>
      <c r="O2770" s="2">
        <v>4.18968975695637</v>
      </c>
      <c r="P2770" s="2">
        <v>1.4744051907612701E-3</v>
      </c>
      <c r="Q2770" s="2">
        <v>1.58180488609258E-3</v>
      </c>
      <c r="R2770" s="2">
        <v>0</v>
      </c>
      <c r="S2770" s="2">
        <v>0.52191666999999997</v>
      </c>
    </row>
    <row r="2771" spans="1:19" s="2" customFormat="1" x14ac:dyDescent="0.25">
      <c r="A2771" s="1">
        <v>40391</v>
      </c>
      <c r="B2771" s="2" t="s">
        <v>26</v>
      </c>
      <c r="C2771" s="2" t="s">
        <v>27</v>
      </c>
      <c r="D2771" s="2">
        <v>0</v>
      </c>
      <c r="E2771" s="2">
        <v>18.456250000000001</v>
      </c>
      <c r="F2771" s="2">
        <v>1.7670999999999999</v>
      </c>
      <c r="G2771" s="2">
        <v>27</v>
      </c>
      <c r="H2771" s="2">
        <v>38.207135809999997</v>
      </c>
      <c r="I2771" s="2">
        <v>19.961728438337801</v>
      </c>
      <c r="J2771" s="2">
        <v>1.3093363451367399</v>
      </c>
      <c r="K2771" s="2">
        <v>0.60806938294128299</v>
      </c>
      <c r="L2771" s="2">
        <v>0.70126696219545404</v>
      </c>
      <c r="M2771" s="2">
        <v>0</v>
      </c>
      <c r="O2771" s="2">
        <v>3.5822317525301601</v>
      </c>
      <c r="P2771" s="2">
        <v>1.3793621075216601E-3</v>
      </c>
      <c r="Q2771" s="2">
        <v>1.4484191282288601E-3</v>
      </c>
      <c r="R2771" s="2">
        <v>0</v>
      </c>
      <c r="S2771" s="2">
        <v>-4.8708330000000202E-2</v>
      </c>
    </row>
    <row r="2772" spans="1:19" s="2" customFormat="1" x14ac:dyDescent="0.25">
      <c r="A2772" s="1">
        <v>40392</v>
      </c>
      <c r="B2772" s="2" t="s">
        <v>26</v>
      </c>
      <c r="C2772" s="2" t="s">
        <v>27</v>
      </c>
      <c r="D2772" s="2">
        <v>0.58799999999999997</v>
      </c>
      <c r="E2772" s="2">
        <v>16.523125</v>
      </c>
      <c r="F2772" s="2">
        <v>1.7613000000000001</v>
      </c>
      <c r="G2772" s="2">
        <v>27</v>
      </c>
      <c r="H2772" s="2">
        <v>36.51383946</v>
      </c>
      <c r="I2772" s="2">
        <v>13.7985511661281</v>
      </c>
      <c r="J2772" s="2">
        <v>0.83463121540235297</v>
      </c>
      <c r="K2772" s="2">
        <v>0.17613821334648899</v>
      </c>
      <c r="L2772" s="2">
        <v>0.48391421028896398</v>
      </c>
      <c r="M2772" s="2">
        <v>0.1745787917669</v>
      </c>
      <c r="O2772" s="2">
        <v>2.2606707018271299</v>
      </c>
      <c r="P2772" s="2">
        <v>1.66153378333908E-3</v>
      </c>
      <c r="Q2772" s="2">
        <v>3.1487674204279501E-3</v>
      </c>
      <c r="R2772" s="2">
        <v>0</v>
      </c>
      <c r="S2772" s="2">
        <v>-1.9818333299999999</v>
      </c>
    </row>
    <row r="2773" spans="1:19" s="2" customFormat="1" x14ac:dyDescent="0.25">
      <c r="A2773" s="1">
        <v>40393</v>
      </c>
      <c r="B2773" s="2" t="s">
        <v>26</v>
      </c>
      <c r="C2773" s="2" t="s">
        <v>27</v>
      </c>
      <c r="D2773" s="2">
        <v>1.3</v>
      </c>
      <c r="E2773" s="2">
        <v>16.633833330000002</v>
      </c>
      <c r="F2773" s="2">
        <v>1.7442</v>
      </c>
      <c r="G2773" s="2">
        <v>27</v>
      </c>
      <c r="H2773" s="2">
        <v>47.416812470000004</v>
      </c>
      <c r="I2773" s="2">
        <v>20.9858330449185</v>
      </c>
      <c r="J2773" s="2">
        <v>1.5771019464018201</v>
      </c>
      <c r="K2773" s="2">
        <v>0.63545812630401699</v>
      </c>
      <c r="L2773" s="2">
        <v>0.73604444173155004</v>
      </c>
      <c r="M2773" s="2">
        <v>0.205599378366256</v>
      </c>
      <c r="O2773" s="2">
        <v>3.91790855810329</v>
      </c>
      <c r="P2773" s="2">
        <v>1.6445393975217E-3</v>
      </c>
      <c r="Q2773" s="2">
        <v>2.0871274595217698E-3</v>
      </c>
      <c r="R2773" s="2">
        <v>0</v>
      </c>
      <c r="S2773" s="2">
        <v>-1.8711249999999999</v>
      </c>
    </row>
    <row r="2774" spans="1:19" s="2" customFormat="1" x14ac:dyDescent="0.25">
      <c r="A2774" s="1">
        <v>40394</v>
      </c>
      <c r="B2774" s="2" t="s">
        <v>26</v>
      </c>
      <c r="C2774" s="2" t="s">
        <v>27</v>
      </c>
      <c r="D2774" s="2">
        <v>2.2999999999999998</v>
      </c>
      <c r="E2774" s="2">
        <v>16.61270833</v>
      </c>
      <c r="F2774" s="2">
        <v>1.7162999999999999</v>
      </c>
      <c r="G2774" s="2">
        <v>27</v>
      </c>
      <c r="H2774" s="2">
        <v>28.565835329999999</v>
      </c>
      <c r="I2774" s="2">
        <v>13.188421935141699</v>
      </c>
      <c r="J2774" s="2">
        <v>1.0385131232087901</v>
      </c>
      <c r="K2774" s="2">
        <v>0.36953777454536302</v>
      </c>
      <c r="L2774" s="2">
        <v>0.462554024157874</v>
      </c>
      <c r="M2774" s="2">
        <v>0.206421324505555</v>
      </c>
      <c r="O2774" s="2">
        <v>2.6379223622834802</v>
      </c>
      <c r="P2774" s="2">
        <v>1.2437195981394799E-3</v>
      </c>
      <c r="Q2774" s="2">
        <v>1.72380671562168E-3</v>
      </c>
      <c r="R2774" s="2">
        <v>0</v>
      </c>
      <c r="S2774" s="2">
        <v>-1.89225</v>
      </c>
    </row>
    <row r="2775" spans="1:19" s="2" customFormat="1" x14ac:dyDescent="0.25">
      <c r="A2775" s="1">
        <v>40395</v>
      </c>
      <c r="B2775" s="2" t="s">
        <v>26</v>
      </c>
      <c r="C2775" s="2" t="s">
        <v>27</v>
      </c>
      <c r="D2775" s="2">
        <v>7.9</v>
      </c>
      <c r="E2775" s="2">
        <v>14.331666670000001</v>
      </c>
      <c r="F2775" s="2">
        <v>1.6777</v>
      </c>
      <c r="G2775" s="2">
        <v>27</v>
      </c>
      <c r="H2775" s="2">
        <v>41.657722679999999</v>
      </c>
      <c r="I2775" s="2">
        <v>12.144552944196599</v>
      </c>
      <c r="J2775" s="2">
        <v>1.13190026600489</v>
      </c>
      <c r="K2775" s="2">
        <v>0.48250364176648203</v>
      </c>
      <c r="L2775" s="2">
        <v>0.42507676118788001</v>
      </c>
      <c r="M2775" s="2">
        <v>0.22431986305052601</v>
      </c>
      <c r="O2775" s="2">
        <v>2.28320598712018</v>
      </c>
      <c r="P2775" s="2">
        <v>1.8848491802173099E-3</v>
      </c>
      <c r="Q2775" s="2">
        <v>4.8428913464437697E-3</v>
      </c>
      <c r="R2775" s="2">
        <v>0</v>
      </c>
      <c r="S2775" s="2">
        <v>-4.1732916600000003</v>
      </c>
    </row>
    <row r="2776" spans="1:19" s="2" customFormat="1" x14ac:dyDescent="0.25">
      <c r="A2776" s="1">
        <v>40396</v>
      </c>
      <c r="B2776" s="2" t="s">
        <v>26</v>
      </c>
      <c r="C2776" s="2" t="s">
        <v>27</v>
      </c>
      <c r="D2776" s="2">
        <v>0.2</v>
      </c>
      <c r="E2776" s="2">
        <v>16.674583330000001</v>
      </c>
      <c r="F2776" s="2">
        <v>1.6285000000000001</v>
      </c>
      <c r="G2776" s="2">
        <v>27</v>
      </c>
      <c r="H2776" s="2">
        <v>58.901722399999997</v>
      </c>
      <c r="I2776" s="2">
        <v>25.2251337987569</v>
      </c>
      <c r="J2776" s="2">
        <v>2.0229766425822202</v>
      </c>
      <c r="K2776" s="2">
        <v>1.0826176783000401</v>
      </c>
      <c r="L2776" s="2">
        <v>0.88476331657667195</v>
      </c>
      <c r="M2776" s="2">
        <v>5.5595647705514603E-2</v>
      </c>
      <c r="O2776" s="2">
        <v>5.3986320393667597</v>
      </c>
      <c r="P2776" s="2">
        <v>1.40590787121526E-3</v>
      </c>
      <c r="Q2776" s="2">
        <v>1.57252996544551E-3</v>
      </c>
      <c r="R2776" s="2">
        <v>0</v>
      </c>
      <c r="S2776" s="2">
        <v>-1.8303750000000001</v>
      </c>
    </row>
    <row r="2777" spans="1:19" s="2" customFormat="1" x14ac:dyDescent="0.25">
      <c r="A2777" s="1">
        <v>40397</v>
      </c>
      <c r="B2777" s="2" t="s">
        <v>26</v>
      </c>
      <c r="C2777" s="2" t="s">
        <v>27</v>
      </c>
      <c r="D2777" s="2">
        <v>11.7</v>
      </c>
      <c r="E2777" s="2">
        <v>17.13625</v>
      </c>
      <c r="F2777" s="2">
        <v>1.5815999999999999</v>
      </c>
      <c r="G2777" s="2">
        <v>27</v>
      </c>
      <c r="H2777" s="2">
        <v>20.10987355</v>
      </c>
      <c r="I2777" s="2">
        <v>11.7353915341359</v>
      </c>
      <c r="J2777" s="2">
        <v>1.1023095399426499</v>
      </c>
      <c r="K2777" s="2">
        <v>0.464251304764908</v>
      </c>
      <c r="L2777" s="2">
        <v>0.411784805102199</v>
      </c>
      <c r="M2777" s="2">
        <v>0.22627343007553999</v>
      </c>
      <c r="O2777" s="2">
        <v>2.4281471430336001</v>
      </c>
      <c r="P2777" s="2">
        <v>1.1857505343143299E-3</v>
      </c>
      <c r="Q2777" s="2">
        <v>6.7988840491630298E-4</v>
      </c>
      <c r="R2777" s="2">
        <v>0</v>
      </c>
      <c r="S2777" s="2">
        <v>-1.36870833</v>
      </c>
    </row>
    <row r="2778" spans="1:19" s="2" customFormat="1" x14ac:dyDescent="0.25">
      <c r="A2778" s="1">
        <v>40398</v>
      </c>
      <c r="B2778" s="2" t="s">
        <v>26</v>
      </c>
      <c r="C2778" s="2" t="s">
        <v>27</v>
      </c>
      <c r="D2778" s="2">
        <v>0.3</v>
      </c>
      <c r="E2778" s="2">
        <v>16.912500000000001</v>
      </c>
      <c r="F2778" s="2">
        <v>1.5387</v>
      </c>
      <c r="G2778" s="2">
        <v>27</v>
      </c>
      <c r="H2778" s="2">
        <v>54.020263849999999</v>
      </c>
      <c r="I2778" s="2">
        <v>15.3952494206754</v>
      </c>
      <c r="J2778" s="2">
        <v>1.56842059522152</v>
      </c>
      <c r="K2778" s="2">
        <v>0.94885442147087196</v>
      </c>
      <c r="L2778" s="2">
        <v>0.54009810000085601</v>
      </c>
      <c r="M2778" s="2">
        <v>7.9468073749787496E-2</v>
      </c>
      <c r="O2778" s="2">
        <v>3.8990304056436602</v>
      </c>
      <c r="P2778" s="2">
        <v>1.80571683919178E-3</v>
      </c>
      <c r="Q2778" s="2">
        <v>3.3091176838181201E-3</v>
      </c>
      <c r="R2778" s="2">
        <v>0</v>
      </c>
      <c r="S2778" s="2">
        <v>-1.5924583299999999</v>
      </c>
    </row>
    <row r="2779" spans="1:19" s="2" customFormat="1" x14ac:dyDescent="0.25">
      <c r="A2779" s="1">
        <v>40399</v>
      </c>
      <c r="B2779" s="2" t="s">
        <v>26</v>
      </c>
      <c r="C2779" s="2" t="s">
        <v>27</v>
      </c>
      <c r="D2779" s="2">
        <v>0</v>
      </c>
      <c r="E2779" s="2">
        <v>17.493958330000002</v>
      </c>
      <c r="F2779" s="2">
        <v>1.5021</v>
      </c>
      <c r="G2779" s="2">
        <v>27</v>
      </c>
      <c r="H2779" s="2">
        <v>49.8878275</v>
      </c>
      <c r="I2779" s="2">
        <v>20.563115559782698</v>
      </c>
      <c r="J2779" s="2">
        <v>1.61398410637863</v>
      </c>
      <c r="K2779" s="2">
        <v>0.89221136991822003</v>
      </c>
      <c r="L2779" s="2">
        <v>0.72177273646041396</v>
      </c>
      <c r="M2779" s="2">
        <v>0</v>
      </c>
      <c r="O2779" s="2">
        <v>4.0062537365877704</v>
      </c>
      <c r="P2779" s="2">
        <v>1.3141799612736099E-3</v>
      </c>
      <c r="Q2779" s="2">
        <v>1.5857797109583699E-3</v>
      </c>
      <c r="R2779" s="2">
        <v>0</v>
      </c>
      <c r="S2779" s="2">
        <v>-1.0109999999999999</v>
      </c>
    </row>
    <row r="2780" spans="1:19" s="2" customFormat="1" x14ac:dyDescent="0.25">
      <c r="A2780" s="1">
        <v>40400</v>
      </c>
      <c r="B2780" s="2" t="s">
        <v>26</v>
      </c>
      <c r="C2780" s="2" t="s">
        <v>27</v>
      </c>
      <c r="D2780" s="2">
        <v>1.5</v>
      </c>
      <c r="E2780" s="2">
        <v>17.505624999999998</v>
      </c>
      <c r="F2780" s="2">
        <v>1.4925999999999999</v>
      </c>
      <c r="G2780" s="2">
        <v>27</v>
      </c>
      <c r="H2780" s="2">
        <v>39.423347540000002</v>
      </c>
      <c r="I2780" s="2">
        <v>15.649774727165999</v>
      </c>
      <c r="J2780" s="2">
        <v>1.4937811749607499</v>
      </c>
      <c r="K2780" s="2">
        <v>0.76768188601471998</v>
      </c>
      <c r="L2780" s="2">
        <v>0.54931843763672805</v>
      </c>
      <c r="M2780" s="2">
        <v>0.17678085130930199</v>
      </c>
      <c r="O2780" s="2">
        <v>3.6519380135692998</v>
      </c>
      <c r="P2780" s="2">
        <v>1.4192450237794101E-3</v>
      </c>
      <c r="Q2780" s="2">
        <v>1.6000441829597E-3</v>
      </c>
      <c r="R2780" s="2">
        <v>0</v>
      </c>
      <c r="S2780" s="2">
        <v>-0.99933333000000202</v>
      </c>
    </row>
    <row r="2781" spans="1:19" s="2" customFormat="1" x14ac:dyDescent="0.25">
      <c r="A2781" s="1">
        <v>40401</v>
      </c>
      <c r="B2781" s="2" t="s">
        <v>26</v>
      </c>
      <c r="C2781" s="2" t="s">
        <v>27</v>
      </c>
      <c r="D2781" s="2">
        <v>1.1000000000000001</v>
      </c>
      <c r="E2781" s="2">
        <v>17.892083329999998</v>
      </c>
      <c r="F2781" s="2">
        <v>1.5003</v>
      </c>
      <c r="G2781" s="2">
        <v>27</v>
      </c>
      <c r="H2781" s="2">
        <v>67.360708419999995</v>
      </c>
      <c r="I2781" s="2">
        <v>19.7985518337237</v>
      </c>
      <c r="J2781" s="2">
        <v>1.61206280845967</v>
      </c>
      <c r="K2781" s="2">
        <v>0.74065239081912604</v>
      </c>
      <c r="L2781" s="2">
        <v>0.69518364097133301</v>
      </c>
      <c r="M2781" s="2">
        <v>0.176226776669206</v>
      </c>
      <c r="O2781" s="2">
        <v>4.87005711489451</v>
      </c>
      <c r="P2781" s="2">
        <v>1.4593286174556499E-3</v>
      </c>
      <c r="Q2781" s="2">
        <v>2.72326790371488E-3</v>
      </c>
      <c r="R2781" s="2">
        <v>0</v>
      </c>
      <c r="S2781" s="2">
        <v>-0.61287500000000295</v>
      </c>
    </row>
    <row r="2782" spans="1:19" s="2" customFormat="1" x14ac:dyDescent="0.25">
      <c r="A2782" s="1">
        <v>40402</v>
      </c>
      <c r="B2782" s="2" t="s">
        <v>26</v>
      </c>
      <c r="C2782" s="2" t="s">
        <v>27</v>
      </c>
      <c r="D2782" s="2">
        <v>0.1</v>
      </c>
      <c r="E2782" s="2">
        <v>15.28916667</v>
      </c>
      <c r="F2782" s="2">
        <v>1.5226999999999999</v>
      </c>
      <c r="G2782" s="2">
        <v>27</v>
      </c>
      <c r="H2782" s="2">
        <v>35.15911045</v>
      </c>
      <c r="I2782" s="2">
        <v>14.765510007746199</v>
      </c>
      <c r="J2782" s="2">
        <v>0.91474307007468003</v>
      </c>
      <c r="K2782" s="2">
        <v>0.37123390129040401</v>
      </c>
      <c r="L2782" s="2">
        <v>0.51725542169862204</v>
      </c>
      <c r="M2782" s="2">
        <v>2.6253747085653999E-2</v>
      </c>
      <c r="O2782" s="2">
        <v>2.7613198800816598</v>
      </c>
      <c r="P2782" s="2">
        <v>1.3765406946037301E-3</v>
      </c>
      <c r="Q2782" s="2">
        <v>1.9068051644172E-3</v>
      </c>
      <c r="R2782" s="2">
        <v>0</v>
      </c>
      <c r="S2782" s="2">
        <v>-3.2157916599999998</v>
      </c>
    </row>
    <row r="2783" spans="1:19" s="2" customFormat="1" x14ac:dyDescent="0.25">
      <c r="A2783" s="1">
        <v>40403</v>
      </c>
      <c r="B2783" s="2" t="s">
        <v>26</v>
      </c>
      <c r="C2783" s="2" t="s">
        <v>27</v>
      </c>
      <c r="D2783" s="2">
        <v>0.8</v>
      </c>
      <c r="E2783" s="2">
        <v>15.539375</v>
      </c>
      <c r="F2783" s="2">
        <v>1.5573999999999999</v>
      </c>
      <c r="G2783" s="2">
        <v>27</v>
      </c>
      <c r="H2783" s="2">
        <v>59.725635500000003</v>
      </c>
      <c r="I2783" s="2">
        <v>19.781071172216301</v>
      </c>
      <c r="J2783" s="2">
        <v>1.7011162701867599</v>
      </c>
      <c r="K2783" s="2">
        <v>0.82622525208410902</v>
      </c>
      <c r="L2783" s="2">
        <v>0.69311188211049801</v>
      </c>
      <c r="M2783" s="2">
        <v>0.18177913599215101</v>
      </c>
      <c r="O2783" s="2">
        <v>4.1555154956655</v>
      </c>
      <c r="P2783" s="2">
        <v>1.66699101132833E-3</v>
      </c>
      <c r="Q2783" s="2">
        <v>2.89077592121467E-3</v>
      </c>
      <c r="R2783" s="2">
        <v>0</v>
      </c>
      <c r="S2783" s="2">
        <v>-2.9655833299999999</v>
      </c>
    </row>
    <row r="2784" spans="1:19" s="2" customFormat="1" x14ac:dyDescent="0.25">
      <c r="A2784" s="1">
        <v>40404</v>
      </c>
      <c r="B2784" s="2" t="s">
        <v>26</v>
      </c>
      <c r="C2784" s="2" t="s">
        <v>27</v>
      </c>
      <c r="D2784" s="2">
        <v>0</v>
      </c>
      <c r="E2784" s="2">
        <v>16.872708329999998</v>
      </c>
      <c r="F2784" s="2">
        <v>1.5899000000000001</v>
      </c>
      <c r="G2784" s="2">
        <v>27</v>
      </c>
      <c r="H2784" s="2">
        <v>51.410627069999997</v>
      </c>
      <c r="I2784" s="2">
        <v>22.8182475635824</v>
      </c>
      <c r="J2784" s="2">
        <v>1.2496948199877</v>
      </c>
      <c r="K2784" s="2">
        <v>0.44921060795376599</v>
      </c>
      <c r="L2784" s="2">
        <v>0.80048421203393605</v>
      </c>
      <c r="M2784" s="2">
        <v>0</v>
      </c>
      <c r="O2784" s="2">
        <v>4.7916300501704603</v>
      </c>
      <c r="P2784" s="2">
        <v>1.44958838105481E-3</v>
      </c>
      <c r="Q2784" s="2">
        <v>1.45845952975461E-3</v>
      </c>
      <c r="R2784" s="2">
        <v>0</v>
      </c>
      <c r="S2784" s="2">
        <v>-1.63225</v>
      </c>
    </row>
    <row r="2785" spans="1:19" s="2" customFormat="1" x14ac:dyDescent="0.25">
      <c r="A2785" s="1">
        <v>40405</v>
      </c>
      <c r="B2785" s="2" t="s">
        <v>26</v>
      </c>
      <c r="C2785" s="2" t="s">
        <v>27</v>
      </c>
      <c r="D2785" s="2">
        <v>6.5</v>
      </c>
      <c r="E2785" s="2">
        <v>16.780625000000001</v>
      </c>
      <c r="F2785" s="2">
        <v>1.6198999999999999</v>
      </c>
      <c r="G2785" s="2">
        <v>27</v>
      </c>
      <c r="H2785" s="2">
        <v>27.673498739999999</v>
      </c>
      <c r="I2785" s="2">
        <v>10.6330807674684</v>
      </c>
      <c r="J2785" s="2">
        <v>0.93155195399896495</v>
      </c>
      <c r="K2785" s="2">
        <v>0.34726800556153697</v>
      </c>
      <c r="L2785" s="2">
        <v>0.37298715397713</v>
      </c>
      <c r="M2785" s="2">
        <v>0.211296794460299</v>
      </c>
      <c r="O2785" s="2">
        <v>2.6312799820208999</v>
      </c>
      <c r="P2785" s="2">
        <v>1.21291416193429E-3</v>
      </c>
      <c r="Q2785" s="2">
        <v>2.0599136655429198E-3</v>
      </c>
      <c r="R2785" s="2">
        <v>0</v>
      </c>
      <c r="S2785" s="2">
        <v>-1.7243333300000001</v>
      </c>
    </row>
    <row r="2786" spans="1:19" s="2" customFormat="1" x14ac:dyDescent="0.25">
      <c r="A2786" s="1">
        <v>40406</v>
      </c>
      <c r="B2786" s="2" t="s">
        <v>26</v>
      </c>
      <c r="C2786" s="2" t="s">
        <v>27</v>
      </c>
      <c r="D2786" s="2">
        <v>12</v>
      </c>
      <c r="E2786" s="2">
        <v>17.74291667</v>
      </c>
      <c r="F2786" s="2">
        <v>1.6474</v>
      </c>
      <c r="G2786" s="2">
        <v>27</v>
      </c>
      <c r="H2786" s="2">
        <v>31.811938319999999</v>
      </c>
      <c r="I2786" s="2">
        <v>7.7337018279859704</v>
      </c>
      <c r="J2786" s="2">
        <v>1.0813264314677</v>
      </c>
      <c r="K2786" s="2">
        <v>0.57322498593714499</v>
      </c>
      <c r="L2786" s="2">
        <v>0.27151612459160201</v>
      </c>
      <c r="M2786" s="2">
        <v>0.23658532093895601</v>
      </c>
      <c r="O2786" s="2">
        <v>2.3975392346617799</v>
      </c>
      <c r="P2786" s="2">
        <v>1.85703573792803E-3</v>
      </c>
      <c r="Q2786" s="2">
        <v>3.9373764645890099E-3</v>
      </c>
      <c r="R2786" s="2">
        <v>0</v>
      </c>
      <c r="S2786" s="2">
        <v>-0.76204166000000095</v>
      </c>
    </row>
    <row r="2787" spans="1:19" s="2" customFormat="1" x14ac:dyDescent="0.25">
      <c r="A2787" s="1">
        <v>40407</v>
      </c>
      <c r="B2787" s="2" t="s">
        <v>26</v>
      </c>
      <c r="C2787" s="2" t="s">
        <v>27</v>
      </c>
      <c r="D2787" s="2">
        <v>4</v>
      </c>
      <c r="E2787" s="2">
        <v>15.23770833</v>
      </c>
      <c r="F2787" s="2">
        <v>1.6720999999999999</v>
      </c>
      <c r="G2787" s="2">
        <v>27</v>
      </c>
      <c r="H2787" s="2">
        <v>17.012431400000001</v>
      </c>
      <c r="I2787" s="2">
        <v>6.96458938196694</v>
      </c>
      <c r="J2787" s="2">
        <v>0.83377913680006899</v>
      </c>
      <c r="K2787" s="2">
        <v>0.38185441469266401</v>
      </c>
      <c r="L2787" s="2">
        <v>0.24396761552401999</v>
      </c>
      <c r="M2787" s="2">
        <v>0.20795710658338501</v>
      </c>
      <c r="O2787" s="2">
        <v>2.0517300897904298</v>
      </c>
      <c r="P2787" s="2">
        <v>1.5305674835037299E-3</v>
      </c>
      <c r="Q2787" s="2">
        <v>1.3381265936918199E-3</v>
      </c>
      <c r="R2787" s="2">
        <v>0</v>
      </c>
      <c r="S2787" s="2">
        <v>-3.2672500000000002</v>
      </c>
    </row>
    <row r="2788" spans="1:19" s="2" customFormat="1" x14ac:dyDescent="0.25">
      <c r="A2788" s="1">
        <v>40408</v>
      </c>
      <c r="B2788" s="2" t="s">
        <v>26</v>
      </c>
      <c r="C2788" s="2" t="s">
        <v>27</v>
      </c>
      <c r="D2788" s="2">
        <v>0</v>
      </c>
      <c r="E2788" s="2">
        <v>16.807708330000001</v>
      </c>
      <c r="F2788" s="2">
        <v>1.6939</v>
      </c>
      <c r="G2788" s="2">
        <v>27</v>
      </c>
      <c r="H2788" s="2">
        <v>37.980723439999998</v>
      </c>
      <c r="I2788" s="2">
        <v>19.771008440528298</v>
      </c>
      <c r="J2788" s="2">
        <v>1.55135366740271</v>
      </c>
      <c r="K2788" s="2">
        <v>0.85780955500145295</v>
      </c>
      <c r="L2788" s="2">
        <v>0.69354411240125802</v>
      </c>
      <c r="M2788" s="2">
        <v>0</v>
      </c>
      <c r="O2788" s="2">
        <v>4.6531875514709196</v>
      </c>
      <c r="P2788" s="2">
        <v>1.64632017134756E-3</v>
      </c>
      <c r="Q2788" s="2">
        <v>1.1120293691012999E-3</v>
      </c>
      <c r="R2788" s="2">
        <v>0</v>
      </c>
      <c r="S2788" s="2">
        <v>-1.6972499999999999</v>
      </c>
    </row>
    <row r="2789" spans="1:19" s="2" customFormat="1" x14ac:dyDescent="0.25">
      <c r="A2789" s="1">
        <v>40409</v>
      </c>
      <c r="B2789" s="2" t="s">
        <v>26</v>
      </c>
      <c r="C2789" s="2" t="s">
        <v>27</v>
      </c>
      <c r="D2789" s="2">
        <v>0</v>
      </c>
      <c r="E2789" s="2">
        <v>16.663541670000001</v>
      </c>
      <c r="F2789" s="2">
        <v>1.7124999999999999</v>
      </c>
      <c r="G2789" s="2">
        <v>27</v>
      </c>
      <c r="H2789" s="2">
        <v>37.138661480000003</v>
      </c>
      <c r="I2789" s="2">
        <v>20.562739184184998</v>
      </c>
      <c r="J2789" s="2">
        <v>1.37995596724764</v>
      </c>
      <c r="K2789" s="2">
        <v>0.65873172891113896</v>
      </c>
      <c r="L2789" s="2">
        <v>0.72122423833649596</v>
      </c>
      <c r="M2789" s="2">
        <v>0</v>
      </c>
      <c r="O2789" s="2">
        <v>3.98501173111026</v>
      </c>
      <c r="P2789" s="2">
        <v>1.51109028399264E-3</v>
      </c>
      <c r="Q2789" s="2">
        <v>1.3423283349883199E-3</v>
      </c>
      <c r="R2789" s="2">
        <v>0</v>
      </c>
      <c r="S2789" s="2">
        <v>-1.8414166599999999</v>
      </c>
    </row>
    <row r="2790" spans="1:19" s="2" customFormat="1" x14ac:dyDescent="0.25">
      <c r="A2790" s="1">
        <v>40410</v>
      </c>
      <c r="B2790" s="2" t="s">
        <v>26</v>
      </c>
      <c r="C2790" s="2" t="s">
        <v>27</v>
      </c>
      <c r="D2790" s="2">
        <v>0</v>
      </c>
      <c r="E2790" s="2">
        <v>20.243749999999999</v>
      </c>
      <c r="F2790" s="2">
        <v>1.7279</v>
      </c>
      <c r="G2790" s="2">
        <v>27</v>
      </c>
      <c r="H2790" s="2">
        <v>49.427890480000002</v>
      </c>
      <c r="I2790" s="2">
        <v>26.2500944139076</v>
      </c>
      <c r="J2790" s="2">
        <v>1.8415589305671101</v>
      </c>
      <c r="K2790" s="2">
        <v>0.91790116638239005</v>
      </c>
      <c r="L2790" s="2">
        <v>0.92365776418471601</v>
      </c>
      <c r="M2790" s="2">
        <v>0</v>
      </c>
      <c r="O2790" s="2">
        <v>5.6132968215272498</v>
      </c>
      <c r="P2790" s="2">
        <v>1.2520718023500701E-3</v>
      </c>
      <c r="Q2790" s="2">
        <v>1.1081281498888701E-3</v>
      </c>
      <c r="R2790" s="2">
        <v>1</v>
      </c>
      <c r="S2790" s="2">
        <v>1.7387916699999999</v>
      </c>
    </row>
    <row r="2791" spans="1:19" s="2" customFormat="1" x14ac:dyDescent="0.25">
      <c r="A2791" s="1">
        <v>40411</v>
      </c>
      <c r="B2791" s="2" t="s">
        <v>26</v>
      </c>
      <c r="C2791" s="2" t="s">
        <v>27</v>
      </c>
      <c r="D2791" s="2">
        <v>0</v>
      </c>
      <c r="E2791" s="2">
        <v>20.96125</v>
      </c>
      <c r="F2791" s="2">
        <v>1.7397</v>
      </c>
      <c r="G2791" s="2">
        <v>27</v>
      </c>
      <c r="H2791" s="2">
        <v>50.706294489999998</v>
      </c>
      <c r="I2791" s="2">
        <v>19.955227375249098</v>
      </c>
      <c r="J2791" s="2">
        <v>0.702612986985239</v>
      </c>
      <c r="K2791" s="2">
        <v>0</v>
      </c>
      <c r="L2791" s="2">
        <v>0.702612986985239</v>
      </c>
      <c r="M2791" s="2">
        <v>0</v>
      </c>
      <c r="O2791" s="2">
        <v>3.7894853502663399</v>
      </c>
      <c r="P2791" s="2">
        <v>1.3478460587361301E-3</v>
      </c>
      <c r="Q2791" s="2">
        <v>2.2561883374506001E-3</v>
      </c>
      <c r="R2791" s="2">
        <v>1</v>
      </c>
      <c r="S2791" s="2">
        <v>2.4562916700000001</v>
      </c>
    </row>
    <row r="2792" spans="1:19" s="2" customFormat="1" x14ac:dyDescent="0.25">
      <c r="A2792" s="1">
        <v>40412</v>
      </c>
      <c r="B2792" s="2" t="s">
        <v>26</v>
      </c>
      <c r="C2792" s="2" t="s">
        <v>27</v>
      </c>
      <c r="D2792" s="2">
        <v>0</v>
      </c>
      <c r="E2792" s="2">
        <v>20.196249999999999</v>
      </c>
      <c r="F2792" s="2">
        <v>1.7466999999999999</v>
      </c>
      <c r="G2792" s="2">
        <v>27</v>
      </c>
      <c r="H2792" s="2">
        <v>44.237738319999998</v>
      </c>
      <c r="I2792" s="2">
        <v>17.347615521398598</v>
      </c>
      <c r="J2792" s="2">
        <v>0.610381723679982</v>
      </c>
      <c r="K2792" s="2">
        <v>0</v>
      </c>
      <c r="L2792" s="2">
        <v>0.610381723679982</v>
      </c>
      <c r="M2792" s="2">
        <v>0</v>
      </c>
      <c r="O2792" s="2">
        <v>3.0919785978106402</v>
      </c>
      <c r="P2792" s="2">
        <v>1.4997174913099101E-3</v>
      </c>
      <c r="Q2792" s="2">
        <v>2.5658082040555699E-3</v>
      </c>
      <c r="R2792" s="2">
        <v>1</v>
      </c>
      <c r="S2792" s="2">
        <v>1.69129167</v>
      </c>
    </row>
    <row r="2793" spans="1:19" s="2" customFormat="1" x14ac:dyDescent="0.25">
      <c r="A2793" s="1">
        <v>40413</v>
      </c>
      <c r="B2793" s="2" t="s">
        <v>26</v>
      </c>
      <c r="C2793" s="2" t="s">
        <v>27</v>
      </c>
      <c r="D2793" s="2">
        <v>13.9</v>
      </c>
      <c r="E2793" s="2">
        <v>19.519166670000001</v>
      </c>
      <c r="F2793" s="2">
        <v>1.7487999999999999</v>
      </c>
      <c r="G2793" s="2">
        <v>27</v>
      </c>
      <c r="H2793" s="2">
        <v>49.625951479999998</v>
      </c>
      <c r="I2793" s="2">
        <v>15.853587203519499</v>
      </c>
      <c r="J2793" s="2">
        <v>1.38131974132228</v>
      </c>
      <c r="K2793" s="2">
        <v>0.565269755290564</v>
      </c>
      <c r="L2793" s="2">
        <v>0.55747565881667605</v>
      </c>
      <c r="M2793" s="2">
        <v>0.25857432721504098</v>
      </c>
      <c r="O2793" s="2">
        <v>3.6342373391354599</v>
      </c>
      <c r="P2793" s="2">
        <v>1.53097962775453E-3</v>
      </c>
      <c r="Q2793" s="2">
        <v>3.36418950377145E-3</v>
      </c>
      <c r="R2793" s="2">
        <v>1</v>
      </c>
      <c r="S2793" s="2">
        <v>1.0142083399999999</v>
      </c>
    </row>
    <row r="2794" spans="1:19" s="2" customFormat="1" x14ac:dyDescent="0.25">
      <c r="A2794" s="1">
        <v>40414</v>
      </c>
      <c r="B2794" s="2" t="s">
        <v>26</v>
      </c>
      <c r="C2794" s="2" t="s">
        <v>27</v>
      </c>
      <c r="D2794" s="2">
        <v>0</v>
      </c>
      <c r="E2794" s="2">
        <v>16.772833330000001</v>
      </c>
      <c r="F2794" s="2">
        <v>1.7461</v>
      </c>
      <c r="G2794" s="2">
        <v>27</v>
      </c>
      <c r="H2794" s="2">
        <v>50.588735790000001</v>
      </c>
      <c r="I2794" s="2">
        <v>21.503223823109199</v>
      </c>
      <c r="J2794" s="2">
        <v>1.38655004314826</v>
      </c>
      <c r="K2794" s="2">
        <v>0.63226531483398696</v>
      </c>
      <c r="L2794" s="2">
        <v>0.75428472831426896</v>
      </c>
      <c r="M2794" s="2">
        <v>0</v>
      </c>
      <c r="O2794" s="2">
        <v>4.6554273109853597</v>
      </c>
      <c r="P2794" s="2">
        <v>1.4944475288965701E-3</v>
      </c>
      <c r="Q2794" s="2">
        <v>2.2987473671135399E-3</v>
      </c>
      <c r="R2794" s="2">
        <v>0</v>
      </c>
      <c r="S2794" s="2">
        <v>-1.7321249999999999</v>
      </c>
    </row>
    <row r="2795" spans="1:19" s="2" customFormat="1" x14ac:dyDescent="0.25">
      <c r="A2795" s="1">
        <v>40415</v>
      </c>
      <c r="B2795" s="2" t="s">
        <v>26</v>
      </c>
      <c r="C2795" s="2" t="s">
        <v>27</v>
      </c>
      <c r="D2795" s="2">
        <v>2.2050000000000001</v>
      </c>
      <c r="E2795" s="2">
        <v>15.949583329999999</v>
      </c>
      <c r="F2795" s="2">
        <v>1.7386999999999999</v>
      </c>
      <c r="G2795" s="2">
        <v>27</v>
      </c>
      <c r="H2795" s="2">
        <v>42.603633559999999</v>
      </c>
      <c r="I2795" s="2">
        <v>17.966958477188001</v>
      </c>
      <c r="J2795" s="2">
        <v>1.4347446598759299</v>
      </c>
      <c r="K2795" s="2">
        <v>0.59626541873179395</v>
      </c>
      <c r="L2795" s="2">
        <v>0.62977740977498897</v>
      </c>
      <c r="M2795" s="2">
        <v>0.208701831369146</v>
      </c>
      <c r="O2795" s="2">
        <v>3.4482465095965802</v>
      </c>
      <c r="P2795" s="2">
        <v>1.63939685981339E-3</v>
      </c>
      <c r="Q2795" s="2">
        <v>2.3886039747830099E-3</v>
      </c>
      <c r="R2795" s="2">
        <v>0</v>
      </c>
      <c r="S2795" s="2">
        <v>-2.5553750000000002</v>
      </c>
    </row>
    <row r="2796" spans="1:19" s="2" customFormat="1" x14ac:dyDescent="0.25">
      <c r="A2796" s="1">
        <v>40416</v>
      </c>
      <c r="B2796" s="2" t="s">
        <v>26</v>
      </c>
      <c r="C2796" s="2" t="s">
        <v>27</v>
      </c>
      <c r="D2796" s="2">
        <v>41.747999999999998</v>
      </c>
      <c r="E2796" s="2">
        <v>18.236249999999998</v>
      </c>
      <c r="F2796" s="2">
        <v>1.7264999999999999</v>
      </c>
      <c r="G2796" s="2">
        <v>27</v>
      </c>
      <c r="H2796" s="2">
        <v>16.807767559999998</v>
      </c>
      <c r="I2796" s="2">
        <v>6.5446299082475896</v>
      </c>
      <c r="J2796" s="2">
        <v>0.94357397717108304</v>
      </c>
      <c r="K2796" s="2">
        <v>0.34365273412325298</v>
      </c>
      <c r="L2796" s="2">
        <v>0.22987136226350499</v>
      </c>
      <c r="M2796" s="2">
        <v>0.37004988078432499</v>
      </c>
      <c r="O2796" s="2">
        <v>1.8023753776206699</v>
      </c>
      <c r="P2796" s="2">
        <v>1.4103817741664699E-3</v>
      </c>
      <c r="Q2796" s="2">
        <v>1.5180237036958801E-3</v>
      </c>
      <c r="R2796" s="2">
        <v>0</v>
      </c>
      <c r="S2796" s="2">
        <v>-0.26870833000000299</v>
      </c>
    </row>
    <row r="2797" spans="1:19" s="2" customFormat="1" x14ac:dyDescent="0.25">
      <c r="A2797" s="1">
        <v>40417</v>
      </c>
      <c r="B2797" s="2" t="s">
        <v>26</v>
      </c>
      <c r="C2797" s="2" t="s">
        <v>27</v>
      </c>
      <c r="D2797" s="2">
        <v>12.054</v>
      </c>
      <c r="E2797" s="2">
        <v>15.26</v>
      </c>
      <c r="F2797" s="2">
        <v>1.7161999999999999</v>
      </c>
      <c r="G2797" s="2">
        <v>27</v>
      </c>
      <c r="H2797" s="2">
        <v>12.07160766</v>
      </c>
      <c r="I2797" s="2">
        <v>5.6594116480350598</v>
      </c>
      <c r="J2797" s="2">
        <v>0.65789532470748502</v>
      </c>
      <c r="K2797" s="2">
        <v>0.213277107676099</v>
      </c>
      <c r="L2797" s="2">
        <v>0.19825154692949901</v>
      </c>
      <c r="M2797" s="2">
        <v>0.24636667010188801</v>
      </c>
      <c r="O2797" s="2">
        <v>1.2743199944889501</v>
      </c>
      <c r="P2797" s="2">
        <v>1.3164037540221701E-3</v>
      </c>
      <c r="Q2797" s="2">
        <v>1.3950289306475701E-3</v>
      </c>
      <c r="R2797" s="2">
        <v>0</v>
      </c>
      <c r="S2797" s="2">
        <v>-3.2449583299999998</v>
      </c>
    </row>
    <row r="2798" spans="1:19" s="2" customFormat="1" x14ac:dyDescent="0.25">
      <c r="A2798" s="1">
        <v>40418</v>
      </c>
      <c r="B2798" s="2" t="s">
        <v>26</v>
      </c>
      <c r="C2798" s="2" t="s">
        <v>27</v>
      </c>
      <c r="D2798" s="2">
        <v>8.673</v>
      </c>
      <c r="E2798" s="2">
        <v>13.493541670000001</v>
      </c>
      <c r="F2798" s="2">
        <v>1.7090000000000001</v>
      </c>
      <c r="G2798" s="2">
        <v>27</v>
      </c>
      <c r="H2798" s="2">
        <v>46.717194139999997</v>
      </c>
      <c r="I2798" s="2">
        <v>15.329215612751</v>
      </c>
      <c r="J2798" s="2">
        <v>1.27502255884937</v>
      </c>
      <c r="K2798" s="2">
        <v>0.50731357678604405</v>
      </c>
      <c r="L2798" s="2">
        <v>0.53614403563633894</v>
      </c>
      <c r="M2798" s="2">
        <v>0.23156494642699099</v>
      </c>
      <c r="O2798" s="2">
        <v>3.0147516251233601</v>
      </c>
      <c r="P2798" s="2">
        <v>1.77796944916526E-3</v>
      </c>
      <c r="Q2798" s="2">
        <v>3.9297406882082596E-3</v>
      </c>
      <c r="R2798" s="2">
        <v>0</v>
      </c>
      <c r="S2798" s="2">
        <v>-5.0114166600000001</v>
      </c>
    </row>
    <row r="2799" spans="1:19" s="2" customFormat="1" x14ac:dyDescent="0.25">
      <c r="A2799" s="1">
        <v>40419</v>
      </c>
      <c r="B2799" s="2" t="s">
        <v>26</v>
      </c>
      <c r="C2799" s="2" t="s">
        <v>27</v>
      </c>
      <c r="D2799" s="2">
        <v>14.847</v>
      </c>
      <c r="E2799" s="2">
        <v>12.626666670000001</v>
      </c>
      <c r="F2799" s="2">
        <v>1.7059</v>
      </c>
      <c r="G2799" s="2">
        <v>27</v>
      </c>
      <c r="H2799" s="2">
        <v>18.835782500000001</v>
      </c>
      <c r="I2799" s="2">
        <v>6.1359390378155503</v>
      </c>
      <c r="J2799" s="2">
        <v>0.71278745532936605</v>
      </c>
      <c r="K2799" s="2">
        <v>0.24202696567259699</v>
      </c>
      <c r="L2799" s="2">
        <v>0.21444080500431301</v>
      </c>
      <c r="M2799" s="2">
        <v>0.25631968465245603</v>
      </c>
      <c r="O2799" s="2">
        <v>1.4669639708618301</v>
      </c>
      <c r="P2799" s="2">
        <v>1.6113535881276801E-3</v>
      </c>
      <c r="Q2799" s="2">
        <v>3.2298142038185199E-3</v>
      </c>
      <c r="R2799" s="2">
        <v>0</v>
      </c>
      <c r="S2799" s="2">
        <v>-5.8782916600000004</v>
      </c>
    </row>
    <row r="2800" spans="1:19" s="2" customFormat="1" x14ac:dyDescent="0.25">
      <c r="A2800" s="1">
        <v>40420</v>
      </c>
      <c r="B2800" s="2" t="s">
        <v>26</v>
      </c>
      <c r="C2800" s="2" t="s">
        <v>27</v>
      </c>
      <c r="D2800" s="2">
        <v>7.35</v>
      </c>
      <c r="E2800" s="2">
        <v>13.55020833</v>
      </c>
      <c r="F2800" s="2">
        <v>1.7081</v>
      </c>
      <c r="G2800" s="2">
        <v>27</v>
      </c>
      <c r="H2800" s="2">
        <v>54.805416630000003</v>
      </c>
      <c r="I2800" s="2">
        <v>13.587114347617099</v>
      </c>
      <c r="J2800" s="2">
        <v>1.24188763820069</v>
      </c>
      <c r="K2800" s="2">
        <v>0.54060235990221295</v>
      </c>
      <c r="L2800" s="2">
        <v>0.47523749081965999</v>
      </c>
      <c r="M2800" s="2">
        <v>0.22604778747882201</v>
      </c>
      <c r="O2800" s="2">
        <v>3.2003050546502898</v>
      </c>
      <c r="P2800" s="2">
        <v>2.0313728477292401E-3</v>
      </c>
      <c r="Q2800" s="2">
        <v>6.2741531071673698E-3</v>
      </c>
      <c r="R2800" s="2">
        <v>0</v>
      </c>
      <c r="S2800" s="2">
        <v>-4.9547499999999998</v>
      </c>
    </row>
    <row r="2801" spans="1:19" s="2" customFormat="1" x14ac:dyDescent="0.25">
      <c r="A2801" s="1">
        <v>40421</v>
      </c>
      <c r="B2801" s="2" t="s">
        <v>26</v>
      </c>
      <c r="C2801" s="2" t="s">
        <v>27</v>
      </c>
      <c r="D2801" s="2">
        <v>0</v>
      </c>
      <c r="E2801" s="2">
        <v>13.18708333</v>
      </c>
      <c r="F2801" s="2">
        <v>1.7092000000000001</v>
      </c>
      <c r="G2801" s="2">
        <v>27</v>
      </c>
      <c r="H2801" s="2">
        <v>45.78977493</v>
      </c>
      <c r="I2801" s="2">
        <v>14.485307028821101</v>
      </c>
      <c r="J2801" s="2">
        <v>0.87196815261543303</v>
      </c>
      <c r="K2801" s="2">
        <v>0.36547831282301202</v>
      </c>
      <c r="L2801" s="2">
        <v>0.50648983979242201</v>
      </c>
      <c r="M2801" s="2">
        <v>0</v>
      </c>
      <c r="O2801" s="2">
        <v>2.2287677007723601</v>
      </c>
      <c r="P2801" s="2">
        <v>1.69822237383633E-3</v>
      </c>
      <c r="Q2801" s="2">
        <v>4.5808679808676802E-3</v>
      </c>
      <c r="R2801" s="2">
        <v>0</v>
      </c>
      <c r="S2801" s="2">
        <v>-5.3178749999999999</v>
      </c>
    </row>
    <row r="2802" spans="1:19" s="2" customFormat="1" x14ac:dyDescent="0.25">
      <c r="A2802" s="1">
        <v>40422</v>
      </c>
      <c r="B2802" s="2" t="s">
        <v>26</v>
      </c>
      <c r="C2802" s="2" t="s">
        <v>27</v>
      </c>
      <c r="D2802" s="2">
        <v>0</v>
      </c>
      <c r="E2802" s="2">
        <v>13.212291670000001</v>
      </c>
      <c r="F2802" s="2">
        <v>1.7092000000000001</v>
      </c>
      <c r="G2802" s="2">
        <v>27</v>
      </c>
      <c r="H2802" s="2">
        <v>54.800018309999999</v>
      </c>
      <c r="I2802" s="2">
        <v>18.123615038065001</v>
      </c>
      <c r="J2802" s="2">
        <v>1.2335641238178201</v>
      </c>
      <c r="K2802" s="2">
        <v>0.59984383852539003</v>
      </c>
      <c r="L2802" s="2">
        <v>0.63372028529242896</v>
      </c>
      <c r="M2802" s="2">
        <v>0</v>
      </c>
      <c r="O2802" s="2">
        <v>3.2320684679382801</v>
      </c>
      <c r="P2802" s="2">
        <v>1.8363874330617599E-3</v>
      </c>
      <c r="Q2802" s="2">
        <v>4.1050983559610399E-3</v>
      </c>
      <c r="R2802" s="2">
        <v>0</v>
      </c>
      <c r="S2802" s="2">
        <v>-5.2926666600000001</v>
      </c>
    </row>
    <row r="2803" spans="1:19" s="2" customFormat="1" x14ac:dyDescent="0.25">
      <c r="A2803" s="1">
        <v>40423</v>
      </c>
      <c r="B2803" s="2" t="s">
        <v>26</v>
      </c>
      <c r="C2803" s="2" t="s">
        <v>27</v>
      </c>
      <c r="D2803" s="2">
        <v>0</v>
      </c>
      <c r="E2803" s="2">
        <v>13.356875</v>
      </c>
      <c r="F2803" s="2">
        <v>1.7081</v>
      </c>
      <c r="G2803" s="2">
        <v>27</v>
      </c>
      <c r="H2803" s="2">
        <v>43.997159510000003</v>
      </c>
      <c r="I2803" s="2">
        <v>14.576187807177901</v>
      </c>
      <c r="J2803" s="2">
        <v>0.98617982380236002</v>
      </c>
      <c r="K2803" s="2">
        <v>0.476435209502582</v>
      </c>
      <c r="L2803" s="2">
        <v>0.50974461429977802</v>
      </c>
      <c r="M2803" s="2">
        <v>0</v>
      </c>
      <c r="O2803" s="2">
        <v>2.5845777658509701</v>
      </c>
      <c r="P2803" s="2">
        <v>1.8833395082882699E-3</v>
      </c>
      <c r="Q2803" s="2">
        <v>4.2160513470523497E-3</v>
      </c>
      <c r="R2803" s="2">
        <v>0</v>
      </c>
      <c r="S2803" s="2">
        <v>-5.1480833300000004</v>
      </c>
    </row>
    <row r="2804" spans="1:19" s="2" customFormat="1" x14ac:dyDescent="0.25">
      <c r="A2804" s="1">
        <v>40424</v>
      </c>
      <c r="B2804" s="2" t="s">
        <v>26</v>
      </c>
      <c r="C2804" s="2" t="s">
        <v>27</v>
      </c>
      <c r="D2804" s="2">
        <v>0</v>
      </c>
      <c r="E2804" s="2">
        <v>13.428750000000001</v>
      </c>
      <c r="F2804" s="2">
        <v>1.7059</v>
      </c>
      <c r="G2804" s="2">
        <v>27</v>
      </c>
      <c r="H2804" s="2">
        <v>23.81422778</v>
      </c>
      <c r="I2804" s="2">
        <v>10.591131558431499</v>
      </c>
      <c r="J2804" s="2">
        <v>0.37040671391979602</v>
      </c>
      <c r="K2804" s="2">
        <v>0</v>
      </c>
      <c r="L2804" s="2">
        <v>0.37040671391979602</v>
      </c>
      <c r="M2804" s="2">
        <v>0</v>
      </c>
      <c r="O2804" s="2">
        <v>1.8030541160457501</v>
      </c>
      <c r="P2804" s="2">
        <v>1.7222895090959599E-3</v>
      </c>
      <c r="Q2804" s="2">
        <v>2.4029134662374202E-3</v>
      </c>
      <c r="R2804" s="2">
        <v>0</v>
      </c>
      <c r="S2804" s="2">
        <v>-5.07620833</v>
      </c>
    </row>
    <row r="2805" spans="1:19" s="2" customFormat="1" x14ac:dyDescent="0.25">
      <c r="A2805" s="1">
        <v>40425</v>
      </c>
      <c r="B2805" s="2" t="s">
        <v>26</v>
      </c>
      <c r="C2805" s="2" t="s">
        <v>27</v>
      </c>
      <c r="D2805" s="2">
        <v>0</v>
      </c>
      <c r="E2805" s="2">
        <v>13.82958333</v>
      </c>
      <c r="F2805" s="2">
        <v>1.7025999999999999</v>
      </c>
      <c r="G2805" s="2">
        <v>27</v>
      </c>
      <c r="H2805" s="2">
        <v>61.912046150000002</v>
      </c>
      <c r="I2805" s="2">
        <v>18.888869271215501</v>
      </c>
      <c r="J2805" s="2">
        <v>0.66084178860667298</v>
      </c>
      <c r="K2805" s="2">
        <v>0</v>
      </c>
      <c r="L2805" s="2">
        <v>0.66084178860667298</v>
      </c>
      <c r="M2805" s="2">
        <v>0</v>
      </c>
      <c r="O2805" s="2">
        <v>3.7062064810173401</v>
      </c>
      <c r="P2805" s="2">
        <v>1.8286955900541E-3</v>
      </c>
      <c r="Q2805" s="2">
        <v>4.3875433018441502E-3</v>
      </c>
      <c r="R2805" s="2">
        <v>0</v>
      </c>
      <c r="S2805" s="2">
        <v>-4.6753749999999998</v>
      </c>
    </row>
    <row r="2806" spans="1:19" s="2" customFormat="1" x14ac:dyDescent="0.25">
      <c r="A2806" s="1">
        <v>40426</v>
      </c>
      <c r="B2806" s="2" t="s">
        <v>26</v>
      </c>
      <c r="C2806" s="2" t="s">
        <v>27</v>
      </c>
      <c r="D2806" s="2">
        <v>0</v>
      </c>
      <c r="E2806" s="2">
        <v>13.7875</v>
      </c>
      <c r="F2806" s="2">
        <v>1.6980999999999999</v>
      </c>
      <c r="G2806" s="2">
        <v>27</v>
      </c>
      <c r="H2806" s="2">
        <v>54.485992279999998</v>
      </c>
      <c r="I2806" s="2">
        <v>21.020029936237801</v>
      </c>
      <c r="J2806" s="2">
        <v>0.73537453381515905</v>
      </c>
      <c r="K2806" s="2">
        <v>0</v>
      </c>
      <c r="L2806" s="2">
        <v>0.73537453381515905</v>
      </c>
      <c r="M2806" s="2">
        <v>0</v>
      </c>
      <c r="O2806" s="2">
        <v>3.96461606441181</v>
      </c>
      <c r="P2806" s="2">
        <v>1.64036145803937E-3</v>
      </c>
      <c r="Q2806" s="2">
        <v>2.9308063829300802E-3</v>
      </c>
      <c r="R2806" s="2">
        <v>0</v>
      </c>
      <c r="S2806" s="2">
        <v>-4.7174583300000004</v>
      </c>
    </row>
    <row r="2807" spans="1:19" s="2" customFormat="1" x14ac:dyDescent="0.25">
      <c r="A2807" s="1">
        <v>40427</v>
      </c>
      <c r="B2807" s="2" t="s">
        <v>26</v>
      </c>
      <c r="C2807" s="2" t="s">
        <v>27</v>
      </c>
      <c r="D2807" s="2">
        <v>0.14699999999999999</v>
      </c>
      <c r="E2807" s="2">
        <v>15.423541670000001</v>
      </c>
      <c r="F2807" s="2">
        <v>1.6924999999999999</v>
      </c>
      <c r="G2807" s="2">
        <v>27</v>
      </c>
      <c r="H2807" s="2">
        <v>57.358865100000003</v>
      </c>
      <c r="I2807" s="2">
        <v>22.272301797539001</v>
      </c>
      <c r="J2807" s="2">
        <v>0.85213111620749304</v>
      </c>
      <c r="K2807" s="2">
        <v>2.95965794455018E-2</v>
      </c>
      <c r="L2807" s="2">
        <v>0.78032183733215699</v>
      </c>
      <c r="M2807" s="2">
        <v>4.2212699429833501E-2</v>
      </c>
      <c r="O2807" s="2">
        <v>5.0858781602334604</v>
      </c>
      <c r="P2807" s="2">
        <v>1.3589201793617E-3</v>
      </c>
      <c r="Q2807" s="2">
        <v>2.41355324978883E-3</v>
      </c>
      <c r="R2807" s="2">
        <v>0</v>
      </c>
      <c r="S2807" s="2">
        <v>-3.0814166599999999</v>
      </c>
    </row>
    <row r="2808" spans="1:19" s="2" customFormat="1" x14ac:dyDescent="0.25">
      <c r="A2808" s="1">
        <v>40428</v>
      </c>
      <c r="B2808" s="2" t="s">
        <v>26</v>
      </c>
      <c r="C2808" s="2" t="s">
        <v>27</v>
      </c>
      <c r="D2808" s="2">
        <v>12.789</v>
      </c>
      <c r="E2808" s="2">
        <v>13.47875</v>
      </c>
      <c r="F2808" s="2">
        <v>1.6877</v>
      </c>
      <c r="G2808" s="2">
        <v>27</v>
      </c>
      <c r="H2808" s="2">
        <v>14.27570654</v>
      </c>
      <c r="I2808" s="2">
        <v>5.2861399099974999</v>
      </c>
      <c r="J2808" s="2">
        <v>0.86662223561848595</v>
      </c>
      <c r="K2808" s="2">
        <v>0.43636527425457999</v>
      </c>
      <c r="L2808" s="2">
        <v>0.18488193538975201</v>
      </c>
      <c r="M2808" s="2">
        <v>0.245375025974155</v>
      </c>
      <c r="O2808" s="2">
        <v>1.81072115352014</v>
      </c>
      <c r="P2808" s="2">
        <v>2.0825590746107901E-3</v>
      </c>
      <c r="Q2808" s="2">
        <v>6.8272977942881899E-4</v>
      </c>
      <c r="R2808" s="2">
        <v>0</v>
      </c>
      <c r="S2808" s="2">
        <v>-5.0262083300000002</v>
      </c>
    </row>
    <row r="2809" spans="1:19" s="2" customFormat="1" x14ac:dyDescent="0.25">
      <c r="A2809" s="1">
        <v>40429</v>
      </c>
      <c r="B2809" s="2" t="s">
        <v>26</v>
      </c>
      <c r="C2809" s="2" t="s">
        <v>27</v>
      </c>
      <c r="D2809" s="2">
        <v>17.052</v>
      </c>
      <c r="E2809" s="2">
        <v>14.76895833</v>
      </c>
      <c r="F2809" s="2">
        <v>1.6834</v>
      </c>
      <c r="G2809" s="2">
        <v>27</v>
      </c>
      <c r="H2809" s="2">
        <v>22.353781399999999</v>
      </c>
      <c r="I2809" s="2">
        <v>7.8810890231200501</v>
      </c>
      <c r="J2809" s="2">
        <v>1.0314827134368301</v>
      </c>
      <c r="K2809" s="2">
        <v>0.49357226567538198</v>
      </c>
      <c r="L2809" s="2">
        <v>0.27595696188547397</v>
      </c>
      <c r="M2809" s="2">
        <v>0.261953485875974</v>
      </c>
      <c r="O2809" s="2">
        <v>2.1913443424969801</v>
      </c>
      <c r="P2809" s="2">
        <v>1.89860584876952E-3</v>
      </c>
      <c r="Q2809" s="2">
        <v>1.9947596760318798E-3</v>
      </c>
      <c r="R2809" s="2">
        <v>0</v>
      </c>
      <c r="S2809" s="2">
        <v>-3.7360000000000002</v>
      </c>
    </row>
    <row r="2810" spans="1:19" s="2" customFormat="1" x14ac:dyDescent="0.25">
      <c r="A2810" s="1">
        <v>40430</v>
      </c>
      <c r="B2810" s="2" t="s">
        <v>26</v>
      </c>
      <c r="C2810" s="2" t="s">
        <v>27</v>
      </c>
      <c r="D2810" s="2">
        <v>1.617</v>
      </c>
      <c r="E2810" s="2">
        <v>15.794166669999999</v>
      </c>
      <c r="F2810" s="2">
        <v>1.6792</v>
      </c>
      <c r="G2810" s="2">
        <v>27</v>
      </c>
      <c r="H2810" s="2">
        <v>29.3978857</v>
      </c>
      <c r="I2810" s="2">
        <v>11.457422063684801</v>
      </c>
      <c r="J2810" s="2">
        <v>1.0652387967107899</v>
      </c>
      <c r="K2810" s="2">
        <v>0.46444477767864001</v>
      </c>
      <c r="L2810" s="2">
        <v>0.40154959074392899</v>
      </c>
      <c r="M2810" s="2">
        <v>0.199244428288226</v>
      </c>
      <c r="O2810" s="2">
        <v>2.26548997766047</v>
      </c>
      <c r="P2810" s="2">
        <v>1.80448594873589E-3</v>
      </c>
      <c r="Q2810" s="2">
        <v>2.6160225460066799E-3</v>
      </c>
      <c r="R2810" s="2">
        <v>0</v>
      </c>
      <c r="S2810" s="2">
        <v>-2.7107916599999999</v>
      </c>
    </row>
    <row r="2811" spans="1:19" s="2" customFormat="1" x14ac:dyDescent="0.25">
      <c r="A2811" s="1">
        <v>40431</v>
      </c>
      <c r="B2811" s="2" t="s">
        <v>26</v>
      </c>
      <c r="C2811" s="2" t="s">
        <v>27</v>
      </c>
      <c r="D2811" s="2">
        <v>0.58799999999999997</v>
      </c>
      <c r="E2811" s="2">
        <v>15.545208329999999</v>
      </c>
      <c r="F2811" s="2">
        <v>1.6745000000000001</v>
      </c>
      <c r="G2811" s="2">
        <v>27</v>
      </c>
      <c r="H2811" s="2">
        <v>18.166042269999998</v>
      </c>
      <c r="I2811" s="2">
        <v>7.5680634608263304</v>
      </c>
      <c r="J2811" s="2">
        <v>0.71101228801665495</v>
      </c>
      <c r="K2811" s="2">
        <v>0.27849327031489302</v>
      </c>
      <c r="L2811" s="2">
        <v>0.26517987645970897</v>
      </c>
      <c r="M2811" s="2">
        <v>0.16733914124205301</v>
      </c>
      <c r="O2811" s="2">
        <v>1.5957364718418801</v>
      </c>
      <c r="P2811" s="2">
        <v>1.42271311451057E-3</v>
      </c>
      <c r="Q2811" s="2">
        <v>1.95171157271974E-3</v>
      </c>
      <c r="R2811" s="2">
        <v>0</v>
      </c>
      <c r="S2811" s="2">
        <v>-2.9597500000000001</v>
      </c>
    </row>
    <row r="2812" spans="1:19" s="2" customFormat="1" x14ac:dyDescent="0.25">
      <c r="A2812" s="1">
        <v>40432</v>
      </c>
      <c r="B2812" s="2" t="s">
        <v>26</v>
      </c>
      <c r="C2812" s="2" t="s">
        <v>27</v>
      </c>
      <c r="D2812" s="2">
        <v>0</v>
      </c>
      <c r="E2812" s="2">
        <v>17.98479167</v>
      </c>
      <c r="F2812" s="2">
        <v>1.6637</v>
      </c>
      <c r="G2812" s="2">
        <v>27</v>
      </c>
      <c r="H2812" s="2">
        <v>57.138570170000001</v>
      </c>
      <c r="I2812" s="2">
        <v>20.239886032474001</v>
      </c>
      <c r="J2812" s="2">
        <v>1.4603946026989501</v>
      </c>
      <c r="K2812" s="2">
        <v>0.749655546827251</v>
      </c>
      <c r="L2812" s="2">
        <v>0.71073905587169495</v>
      </c>
      <c r="M2812" s="2">
        <v>0</v>
      </c>
      <c r="O2812" s="2">
        <v>4.1674301079023301</v>
      </c>
      <c r="P2812" s="2">
        <v>1.48612771270035E-3</v>
      </c>
      <c r="Q2812" s="2">
        <v>2.7259093642224199E-3</v>
      </c>
      <c r="R2812" s="2">
        <v>0</v>
      </c>
      <c r="S2812" s="2">
        <v>-0.520166660000001</v>
      </c>
    </row>
    <row r="2813" spans="1:19" s="2" customFormat="1" x14ac:dyDescent="0.25">
      <c r="A2813" s="1">
        <v>40433</v>
      </c>
      <c r="B2813" s="2" t="s">
        <v>26</v>
      </c>
      <c r="C2813" s="2" t="s">
        <v>27</v>
      </c>
      <c r="D2813" s="2">
        <v>3.8220000000000001</v>
      </c>
      <c r="E2813" s="2">
        <v>15.16333333</v>
      </c>
      <c r="F2813" s="2">
        <v>1.6471</v>
      </c>
      <c r="G2813" s="2">
        <v>27</v>
      </c>
      <c r="H2813" s="2">
        <v>24.80350739</v>
      </c>
      <c r="I2813" s="2">
        <v>8.7739112446019298</v>
      </c>
      <c r="J2813" s="2">
        <v>0.80967132739676295</v>
      </c>
      <c r="K2813" s="2">
        <v>0.29816323038784598</v>
      </c>
      <c r="L2813" s="2">
        <v>0.30732726569199798</v>
      </c>
      <c r="M2813" s="2">
        <v>0.204180831316919</v>
      </c>
      <c r="O2813" s="2">
        <v>1.6099948490067999</v>
      </c>
      <c r="P2813" s="2">
        <v>1.6459482279652E-3</v>
      </c>
      <c r="Q2813" s="2">
        <v>3.2145451751524699E-3</v>
      </c>
      <c r="R2813" s="2">
        <v>0</v>
      </c>
      <c r="S2813" s="2">
        <v>-3.3416250000000001</v>
      </c>
    </row>
    <row r="2814" spans="1:19" s="2" customFormat="1" x14ac:dyDescent="0.25">
      <c r="A2814" s="1">
        <v>40434</v>
      </c>
      <c r="B2814" s="2" t="s">
        <v>26</v>
      </c>
      <c r="C2814" s="2" t="s">
        <v>27</v>
      </c>
      <c r="D2814" s="2">
        <v>0</v>
      </c>
      <c r="E2814" s="2">
        <v>14.84416667</v>
      </c>
      <c r="F2814" s="2">
        <v>1.6254</v>
      </c>
      <c r="G2814" s="2">
        <v>27</v>
      </c>
      <c r="H2814" s="2">
        <v>54.302413229999999</v>
      </c>
      <c r="I2814" s="2">
        <v>17.173906515429302</v>
      </c>
      <c r="J2814" s="2">
        <v>1.20051728026266</v>
      </c>
      <c r="K2814" s="2">
        <v>0.59913124550036401</v>
      </c>
      <c r="L2814" s="2">
        <v>0.60138603476229702</v>
      </c>
      <c r="M2814" s="2">
        <v>0</v>
      </c>
      <c r="O2814" s="2">
        <v>3.3978118887327802</v>
      </c>
      <c r="P2814" s="2">
        <v>1.50885260087941E-3</v>
      </c>
      <c r="Q2814" s="2">
        <v>3.4542104202096901E-3</v>
      </c>
      <c r="R2814" s="2">
        <v>0</v>
      </c>
      <c r="S2814" s="2">
        <v>-3.6607916600000001</v>
      </c>
    </row>
    <row r="2815" spans="1:19" s="2" customFormat="1" x14ac:dyDescent="0.25">
      <c r="A2815" s="1">
        <v>40435</v>
      </c>
      <c r="B2815" s="2" t="s">
        <v>26</v>
      </c>
      <c r="C2815" s="2" t="s">
        <v>27</v>
      </c>
      <c r="D2815" s="2">
        <v>6.1740000000000004</v>
      </c>
      <c r="E2815" s="2">
        <v>16.40291667</v>
      </c>
      <c r="F2815" s="2">
        <v>1.5989</v>
      </c>
      <c r="G2815" s="2">
        <v>27</v>
      </c>
      <c r="H2815" s="2">
        <v>6.6220449830000003</v>
      </c>
      <c r="I2815" s="2">
        <v>6.5295270175325699</v>
      </c>
      <c r="J2815" s="2">
        <v>0.66519333109186796</v>
      </c>
      <c r="K2815" s="2">
        <v>0.228878510649974</v>
      </c>
      <c r="L2815" s="2">
        <v>0.228965471083314</v>
      </c>
      <c r="M2815" s="2">
        <v>0.20734934935857899</v>
      </c>
      <c r="O2815" s="2">
        <v>2.0053903227903001</v>
      </c>
      <c r="P2815" s="2">
        <v>9.1517020882444405E-4</v>
      </c>
      <c r="Q2815" s="3">
        <v>1.30985337086836E-5</v>
      </c>
      <c r="R2815" s="2">
        <v>0</v>
      </c>
      <c r="S2815" s="2">
        <v>-2.1020416599999998</v>
      </c>
    </row>
    <row r="2816" spans="1:19" s="2" customFormat="1" x14ac:dyDescent="0.25">
      <c r="A2816" s="1">
        <v>40436</v>
      </c>
      <c r="B2816" s="2" t="s">
        <v>26</v>
      </c>
      <c r="C2816" s="2" t="s">
        <v>27</v>
      </c>
      <c r="D2816" s="2">
        <v>3.528</v>
      </c>
      <c r="E2816" s="2">
        <v>13.90479167</v>
      </c>
      <c r="F2816" s="2">
        <v>1.5681</v>
      </c>
      <c r="G2816" s="2">
        <v>27</v>
      </c>
      <c r="H2816" s="2">
        <v>50.388564459999998</v>
      </c>
      <c r="I2816" s="2">
        <v>14.586421780048701</v>
      </c>
      <c r="J2816" s="2">
        <v>1.1884871332107501</v>
      </c>
      <c r="K2816" s="2">
        <v>0.48475581875799501</v>
      </c>
      <c r="L2816" s="2">
        <v>0.510351508352339</v>
      </c>
      <c r="M2816" s="2">
        <v>0.193379806100413</v>
      </c>
      <c r="O2816" s="2">
        <v>3.2635907379043601</v>
      </c>
      <c r="P2816" s="2">
        <v>1.42686975615828E-3</v>
      </c>
      <c r="Q2816" s="2">
        <v>3.7325356880650298E-3</v>
      </c>
      <c r="R2816" s="2">
        <v>0</v>
      </c>
      <c r="S2816" s="2">
        <v>-4.6001666600000002</v>
      </c>
    </row>
    <row r="2817" spans="1:19" s="2" customFormat="1" x14ac:dyDescent="0.25">
      <c r="A2817" s="1">
        <v>40437</v>
      </c>
      <c r="B2817" s="2" t="s">
        <v>26</v>
      </c>
      <c r="C2817" s="2" t="s">
        <v>27</v>
      </c>
      <c r="D2817" s="2">
        <v>7.35</v>
      </c>
      <c r="E2817" s="2">
        <v>12.574999999999999</v>
      </c>
      <c r="F2817" s="2">
        <v>1.5334000000000001</v>
      </c>
      <c r="G2817" s="2">
        <v>27</v>
      </c>
      <c r="H2817" s="2">
        <v>25.05983346</v>
      </c>
      <c r="I2817" s="2">
        <v>9.0732612335545504</v>
      </c>
      <c r="J2817" s="2">
        <v>0.911295764824822</v>
      </c>
      <c r="K2817" s="2">
        <v>0.39083815740230898</v>
      </c>
      <c r="L2817" s="2">
        <v>0.31708072351809602</v>
      </c>
      <c r="M2817" s="2">
        <v>0.20337688390441599</v>
      </c>
      <c r="O2817" s="2">
        <v>1.95416602479932</v>
      </c>
      <c r="P2817" s="2">
        <v>1.62479902316355E-3</v>
      </c>
      <c r="Q2817" s="2">
        <v>2.5454316687118402E-3</v>
      </c>
      <c r="R2817" s="2">
        <v>0</v>
      </c>
      <c r="S2817" s="2">
        <v>-5.9299583299999998</v>
      </c>
    </row>
    <row r="2818" spans="1:19" s="2" customFormat="1" x14ac:dyDescent="0.25">
      <c r="A2818" s="1">
        <v>40438</v>
      </c>
      <c r="B2818" s="2" t="s">
        <v>26</v>
      </c>
      <c r="C2818" s="2" t="s">
        <v>27</v>
      </c>
      <c r="D2818" s="2">
        <v>3.9689999999999999</v>
      </c>
      <c r="E2818" s="2">
        <v>11.31854167</v>
      </c>
      <c r="F2818" s="2">
        <v>1.4951000000000001</v>
      </c>
      <c r="G2818" s="2">
        <v>27</v>
      </c>
      <c r="H2818" s="2">
        <v>41.095735959999999</v>
      </c>
      <c r="I2818" s="2">
        <v>11.044865399244101</v>
      </c>
      <c r="J2818" s="2">
        <v>1.0899415865539399</v>
      </c>
      <c r="K2818" s="2">
        <v>0.518317599979218</v>
      </c>
      <c r="L2818" s="2">
        <v>0.385550755818028</v>
      </c>
      <c r="M2818" s="2">
        <v>0.186073230756689</v>
      </c>
      <c r="O2818" s="2">
        <v>2.4356521412555598</v>
      </c>
      <c r="P2818" s="2">
        <v>1.74269359761734E-3</v>
      </c>
      <c r="Q2818" s="2">
        <v>4.4209814439259698E-3</v>
      </c>
      <c r="R2818" s="2">
        <v>0</v>
      </c>
      <c r="S2818" s="2">
        <v>-7.1864166599999999</v>
      </c>
    </row>
    <row r="2819" spans="1:19" s="2" customFormat="1" x14ac:dyDescent="0.25">
      <c r="A2819" s="1">
        <v>40439</v>
      </c>
      <c r="B2819" s="2" t="s">
        <v>26</v>
      </c>
      <c r="C2819" s="2" t="s">
        <v>27</v>
      </c>
      <c r="D2819" s="2">
        <v>0.58799999999999997</v>
      </c>
      <c r="E2819" s="2">
        <v>11.355</v>
      </c>
      <c r="F2819" s="2">
        <v>1.4537</v>
      </c>
      <c r="G2819" s="2">
        <v>27</v>
      </c>
      <c r="H2819" s="2">
        <v>43.761904559999998</v>
      </c>
      <c r="I2819" s="2">
        <v>13.252503421236099</v>
      </c>
      <c r="J2819" s="2">
        <v>1.1440283821841699</v>
      </c>
      <c r="K2819" s="2">
        <v>0.533052600706028</v>
      </c>
      <c r="L2819" s="2">
        <v>0.46262929520735002</v>
      </c>
      <c r="M2819" s="2">
        <v>0.148346486270794</v>
      </c>
      <c r="O2819" s="2">
        <v>2.54679026061268</v>
      </c>
      <c r="P2819" s="2">
        <v>1.4545606453648401E-3</v>
      </c>
      <c r="Q2819" s="2">
        <v>3.3519451714590798E-3</v>
      </c>
      <c r="R2819" s="2">
        <v>0</v>
      </c>
      <c r="S2819" s="2">
        <v>-7.1499583299999996</v>
      </c>
    </row>
    <row r="2820" spans="1:19" s="2" customFormat="1" x14ac:dyDescent="0.25">
      <c r="A2820" s="1">
        <v>40440</v>
      </c>
      <c r="B2820" s="2" t="s">
        <v>26</v>
      </c>
      <c r="C2820" s="2" t="s">
        <v>27</v>
      </c>
      <c r="D2820" s="2">
        <v>0</v>
      </c>
      <c r="E2820" s="2">
        <v>12.595416670000001</v>
      </c>
      <c r="F2820" s="2">
        <v>1.4142999999999999</v>
      </c>
      <c r="G2820" s="2">
        <v>27</v>
      </c>
      <c r="H2820" s="2">
        <v>19.610700609999999</v>
      </c>
      <c r="I2820" s="2">
        <v>10.412952387589799</v>
      </c>
      <c r="J2820" s="2">
        <v>0.81078763248574004</v>
      </c>
      <c r="K2820" s="2">
        <v>0.44688248544999598</v>
      </c>
      <c r="L2820" s="2">
        <v>0.363905147035744</v>
      </c>
      <c r="M2820" s="2">
        <v>0</v>
      </c>
      <c r="O2820" s="2">
        <v>2.3587920769454298</v>
      </c>
      <c r="P2820" s="2">
        <v>1.36755302165285E-3</v>
      </c>
      <c r="Q2820" s="2">
        <v>8.8561054868393097E-4</v>
      </c>
      <c r="R2820" s="2">
        <v>0</v>
      </c>
      <c r="S2820" s="2">
        <v>-5.9095416600000004</v>
      </c>
    </row>
    <row r="2821" spans="1:19" s="2" customFormat="1" x14ac:dyDescent="0.25">
      <c r="A2821" s="1">
        <v>40441</v>
      </c>
      <c r="B2821" s="2" t="s">
        <v>26</v>
      </c>
      <c r="C2821" s="2" t="s">
        <v>27</v>
      </c>
      <c r="D2821" s="2">
        <v>0</v>
      </c>
      <c r="E2821" s="2">
        <v>15.36541667</v>
      </c>
      <c r="F2821" s="2">
        <v>1.3747</v>
      </c>
      <c r="G2821" s="2">
        <v>27</v>
      </c>
      <c r="H2821" s="2">
        <v>34.497529610000001</v>
      </c>
      <c r="I2821" s="2">
        <v>11.539570111169301</v>
      </c>
      <c r="J2821" s="2">
        <v>0.821115037077504</v>
      </c>
      <c r="K2821" s="2">
        <v>0.41684107672784199</v>
      </c>
      <c r="L2821" s="2">
        <v>0.40427396034966301</v>
      </c>
      <c r="M2821" s="2">
        <v>0</v>
      </c>
      <c r="O2821" s="2">
        <v>2.5708798370593899</v>
      </c>
      <c r="P2821" s="2">
        <v>1.07841637019685E-3</v>
      </c>
      <c r="Q2821" s="2">
        <v>2.1746022100041398E-3</v>
      </c>
      <c r="R2821" s="2">
        <v>0</v>
      </c>
      <c r="S2821" s="2">
        <v>-3.1395416599999999</v>
      </c>
    </row>
    <row r="2822" spans="1:19" s="2" customFormat="1" x14ac:dyDescent="0.25">
      <c r="A2822" s="1">
        <v>40442</v>
      </c>
      <c r="B2822" s="2" t="s">
        <v>26</v>
      </c>
      <c r="C2822" s="2" t="s">
        <v>27</v>
      </c>
      <c r="D2822" s="2">
        <v>0</v>
      </c>
      <c r="E2822" s="2">
        <v>15.57375</v>
      </c>
      <c r="F2822" s="2">
        <v>1.3340000000000001</v>
      </c>
      <c r="G2822" s="2">
        <v>27</v>
      </c>
      <c r="H2822" s="2">
        <v>31.652408999999999</v>
      </c>
      <c r="I2822" s="2">
        <v>10.9648581490837</v>
      </c>
      <c r="J2822" s="2">
        <v>0.51657692869571303</v>
      </c>
      <c r="K2822" s="2">
        <v>0.132365856743381</v>
      </c>
      <c r="L2822" s="2">
        <v>0.38421107195233201</v>
      </c>
      <c r="M2822" s="2">
        <v>0</v>
      </c>
      <c r="O2822" s="2">
        <v>2.2984077412631501</v>
      </c>
      <c r="P2822" s="2">
        <v>1.4735557155853801E-3</v>
      </c>
      <c r="Q2822" s="2">
        <v>1.9904571224670302E-3</v>
      </c>
      <c r="R2822" s="2">
        <v>0</v>
      </c>
      <c r="S2822" s="2">
        <v>-2.93120833</v>
      </c>
    </row>
    <row r="2823" spans="1:19" s="2" customFormat="1" x14ac:dyDescent="0.25">
      <c r="A2823" s="1">
        <v>40443</v>
      </c>
      <c r="B2823" s="2" t="s">
        <v>26</v>
      </c>
      <c r="C2823" s="2" t="s">
        <v>27</v>
      </c>
      <c r="D2823" s="2">
        <v>0</v>
      </c>
      <c r="E2823" s="2">
        <v>16.425416670000001</v>
      </c>
      <c r="F2823" s="2">
        <v>1.2910999999999999</v>
      </c>
      <c r="G2823" s="2">
        <v>27</v>
      </c>
      <c r="H2823" s="2">
        <v>41.666460790000002</v>
      </c>
      <c r="I2823" s="2">
        <v>14.9370320133749</v>
      </c>
      <c r="J2823" s="2">
        <v>0.52379495065874204</v>
      </c>
      <c r="K2823" s="2">
        <v>0</v>
      </c>
      <c r="L2823" s="2">
        <v>0.52379495065874204</v>
      </c>
      <c r="M2823" s="2">
        <v>0</v>
      </c>
      <c r="O2823" s="2">
        <v>3.1039824523588599</v>
      </c>
      <c r="P2823" s="2">
        <v>1.2202972065590201E-3</v>
      </c>
      <c r="Q2823" s="2">
        <v>1.8691554987107599E-3</v>
      </c>
      <c r="R2823" s="2">
        <v>0</v>
      </c>
      <c r="S2823" s="2">
        <v>-2.0795416599999998</v>
      </c>
    </row>
    <row r="2824" spans="1:19" s="2" customFormat="1" x14ac:dyDescent="0.25">
      <c r="A2824" s="1">
        <v>40444</v>
      </c>
      <c r="B2824" s="2" t="s">
        <v>26</v>
      </c>
      <c r="C2824" s="2" t="s">
        <v>27</v>
      </c>
      <c r="D2824" s="2">
        <v>5.4390000000000001</v>
      </c>
      <c r="E2824" s="2">
        <v>15.612291669999999</v>
      </c>
      <c r="F2824" s="2">
        <v>1.2453000000000001</v>
      </c>
      <c r="G2824" s="2">
        <v>27</v>
      </c>
      <c r="H2824" s="2">
        <v>24.36610683</v>
      </c>
      <c r="I2824" s="2">
        <v>8.6959873970608292</v>
      </c>
      <c r="J2824" s="2">
        <v>0.84740840258736805</v>
      </c>
      <c r="K2824" s="2">
        <v>0.38284403015157498</v>
      </c>
      <c r="L2824" s="2">
        <v>0.30471981410399201</v>
      </c>
      <c r="M2824" s="2">
        <v>0.159844558331801</v>
      </c>
      <c r="O2824" s="2">
        <v>1.71889844930798</v>
      </c>
      <c r="P2824" s="2">
        <v>1.0985273431852599E-3</v>
      </c>
      <c r="Q2824" s="2">
        <v>1.7474775304041001E-3</v>
      </c>
      <c r="R2824" s="2">
        <v>0</v>
      </c>
      <c r="S2824" s="2">
        <v>-2.8926666600000002</v>
      </c>
    </row>
    <row r="2825" spans="1:19" s="2" customFormat="1" x14ac:dyDescent="0.25">
      <c r="A2825" s="1">
        <v>40445</v>
      </c>
      <c r="B2825" s="2" t="s">
        <v>26</v>
      </c>
      <c r="C2825" s="2" t="s">
        <v>27</v>
      </c>
      <c r="D2825" s="2">
        <v>0.58799999999999997</v>
      </c>
      <c r="E2825" s="2">
        <v>14.193958329999999</v>
      </c>
      <c r="F2825" s="2">
        <v>1.2076</v>
      </c>
      <c r="G2825" s="2">
        <v>27</v>
      </c>
      <c r="H2825" s="2">
        <v>24.384665739999999</v>
      </c>
      <c r="I2825" s="2">
        <v>5.8979957105827099</v>
      </c>
      <c r="J2825" s="2">
        <v>0.78051513626284996</v>
      </c>
      <c r="K2825" s="2">
        <v>0.44793682529377699</v>
      </c>
      <c r="L2825" s="2">
        <v>0.20641297081143101</v>
      </c>
      <c r="M2825" s="2">
        <v>0.126165340157641</v>
      </c>
      <c r="O2825" s="2">
        <v>1.6042356806304101</v>
      </c>
      <c r="P2825" s="2">
        <v>1.31838336067494E-3</v>
      </c>
      <c r="Q2825" s="2">
        <v>2.7041242259765001E-3</v>
      </c>
      <c r="R2825" s="2">
        <v>0</v>
      </c>
      <c r="S2825" s="2">
        <v>-4.3109999999999999</v>
      </c>
    </row>
    <row r="2826" spans="1:19" s="2" customFormat="1" x14ac:dyDescent="0.25">
      <c r="A2826" s="1">
        <v>40446</v>
      </c>
      <c r="B2826" s="2" t="s">
        <v>26</v>
      </c>
      <c r="C2826" s="2" t="s">
        <v>27</v>
      </c>
      <c r="D2826" s="2">
        <v>10.878</v>
      </c>
      <c r="E2826" s="2">
        <v>10.691875</v>
      </c>
      <c r="F2826" s="2">
        <v>1.1789000000000001</v>
      </c>
      <c r="G2826" s="2">
        <v>27</v>
      </c>
      <c r="H2826" s="2">
        <v>31.152201380000001</v>
      </c>
      <c r="I2826" s="2">
        <v>8.1968010033638592</v>
      </c>
      <c r="J2826" s="2">
        <v>1.0596358139702899</v>
      </c>
      <c r="K2826" s="2">
        <v>0.60613144504066696</v>
      </c>
      <c r="L2826" s="2">
        <v>0.28597211137637901</v>
      </c>
      <c r="M2826" s="2">
        <v>0.16753225755324599</v>
      </c>
      <c r="O2826" s="2">
        <v>2.3551062264175102</v>
      </c>
      <c r="P2826" s="2">
        <v>1.4005298845430399E-3</v>
      </c>
      <c r="Q2826" s="2">
        <v>2.4050609564486201E-3</v>
      </c>
      <c r="R2826" s="2">
        <v>0</v>
      </c>
      <c r="S2826" s="2">
        <v>-7.8130833300000004</v>
      </c>
    </row>
    <row r="2827" spans="1:19" s="2" customFormat="1" x14ac:dyDescent="0.25">
      <c r="A2827" s="1">
        <v>40447</v>
      </c>
      <c r="B2827" s="2" t="s">
        <v>26</v>
      </c>
      <c r="C2827" s="2" t="s">
        <v>27</v>
      </c>
      <c r="D2827" s="2">
        <v>3.234</v>
      </c>
      <c r="E2827" s="2">
        <v>10.143750000000001</v>
      </c>
      <c r="F2827" s="2">
        <v>1.1604000000000001</v>
      </c>
      <c r="G2827" s="2">
        <v>27</v>
      </c>
      <c r="H2827" s="2">
        <v>12.61682997</v>
      </c>
      <c r="I2827" s="2">
        <v>3.2299419545604899</v>
      </c>
      <c r="J2827" s="2">
        <v>0.62892478926332895</v>
      </c>
      <c r="K2827" s="2">
        <v>0.37365609807285499</v>
      </c>
      <c r="L2827" s="2">
        <v>0.11263220533049299</v>
      </c>
      <c r="M2827" s="2">
        <v>0.14263648585998001</v>
      </c>
      <c r="O2827" s="2">
        <v>1.1436352319891301</v>
      </c>
      <c r="P2827" s="2">
        <v>1.32649970472989E-3</v>
      </c>
      <c r="Q2827" s="2">
        <v>7.6611481898543798E-4</v>
      </c>
      <c r="R2827" s="2">
        <v>0</v>
      </c>
      <c r="S2827" s="2">
        <v>-8.3612083300000002</v>
      </c>
    </row>
    <row r="2828" spans="1:19" s="2" customFormat="1" x14ac:dyDescent="0.25">
      <c r="A2828" s="1">
        <v>40448</v>
      </c>
      <c r="B2828" s="2" t="s">
        <v>26</v>
      </c>
      <c r="C2828" s="2" t="s">
        <v>27</v>
      </c>
      <c r="D2828" s="2">
        <v>5.1449999999999996</v>
      </c>
      <c r="E2828" s="2">
        <v>9.2653541669999999</v>
      </c>
      <c r="F2828" s="2">
        <v>1.1492</v>
      </c>
      <c r="G2828" s="2">
        <v>27</v>
      </c>
      <c r="H2828" s="2">
        <v>11.08326346</v>
      </c>
      <c r="I2828" s="2">
        <v>2.6237094355053601</v>
      </c>
      <c r="J2828" s="2">
        <v>0.46092833755914697</v>
      </c>
      <c r="K2828" s="2">
        <v>0.222704793048287</v>
      </c>
      <c r="L2828" s="2">
        <v>9.1420798639374107E-2</v>
      </c>
      <c r="M2828" s="2">
        <v>0.14680274587148501</v>
      </c>
      <c r="O2828" s="2">
        <v>0.75283746116580597</v>
      </c>
      <c r="P2828" s="2">
        <v>1.1827815937100201E-3</v>
      </c>
      <c r="Q2828" s="2">
        <v>2.1997758925841999E-3</v>
      </c>
      <c r="R2828" s="2">
        <v>0</v>
      </c>
      <c r="S2828" s="2">
        <v>-9.2396041629999992</v>
      </c>
    </row>
    <row r="2829" spans="1:19" s="2" customFormat="1" x14ac:dyDescent="0.25">
      <c r="A2829" s="1">
        <v>40449</v>
      </c>
      <c r="B2829" s="2" t="s">
        <v>26</v>
      </c>
      <c r="C2829" s="2" t="s">
        <v>27</v>
      </c>
      <c r="D2829" s="2">
        <v>0</v>
      </c>
      <c r="E2829" s="2">
        <v>11.83958333</v>
      </c>
      <c r="F2829" s="2">
        <v>1.1346000000000001</v>
      </c>
      <c r="G2829" s="2">
        <v>27</v>
      </c>
      <c r="H2829" s="2">
        <v>6.5748200710000004</v>
      </c>
      <c r="I2829" s="2">
        <v>1.8575797202029201</v>
      </c>
      <c r="J2829" s="2">
        <v>0.38011598480944098</v>
      </c>
      <c r="K2829" s="2">
        <v>0.31524211969105997</v>
      </c>
      <c r="L2829" s="2">
        <v>6.4873865118380294E-2</v>
      </c>
      <c r="M2829" s="2">
        <v>0</v>
      </c>
      <c r="O2829" s="2">
        <v>0.83107070283347495</v>
      </c>
      <c r="P2829" s="2">
        <v>9.3950919313771897E-4</v>
      </c>
      <c r="Q2829" s="2">
        <v>-1.04305645922994E-3</v>
      </c>
      <c r="R2829" s="2">
        <v>0</v>
      </c>
      <c r="S2829" s="2">
        <v>-6.665375</v>
      </c>
    </row>
    <row r="2830" spans="1:19" s="2" customFormat="1" x14ac:dyDescent="0.25">
      <c r="A2830" s="1">
        <v>40450</v>
      </c>
      <c r="B2830" s="2" t="s">
        <v>26</v>
      </c>
      <c r="C2830" s="2" t="s">
        <v>27</v>
      </c>
      <c r="D2830" s="2">
        <v>0</v>
      </c>
      <c r="E2830" s="2">
        <v>12.171250000000001</v>
      </c>
      <c r="F2830" s="2">
        <v>1.1164000000000001</v>
      </c>
      <c r="G2830" s="2">
        <v>27</v>
      </c>
      <c r="H2830" s="2">
        <v>15.681900669999999</v>
      </c>
      <c r="I2830" s="2">
        <v>5.3870119905521801</v>
      </c>
      <c r="J2830" s="2">
        <v>0.67605914062111305</v>
      </c>
      <c r="K2830" s="2">
        <v>0.48786835113872001</v>
      </c>
      <c r="L2830" s="2">
        <v>0.18819078948239201</v>
      </c>
      <c r="M2830" s="2">
        <v>0</v>
      </c>
      <c r="O2830" s="2">
        <v>1.5792173370037099</v>
      </c>
      <c r="P2830" s="2">
        <v>1.2458837866503301E-3</v>
      </c>
      <c r="Q2830" s="2">
        <v>3.8479386156651E-4</v>
      </c>
      <c r="R2830" s="2">
        <v>0</v>
      </c>
      <c r="S2830" s="2">
        <v>-6.3337083300000003</v>
      </c>
    </row>
    <row r="2831" spans="1:19" s="2" customFormat="1" x14ac:dyDescent="0.25">
      <c r="A2831" s="1">
        <v>40451</v>
      </c>
      <c r="B2831" s="2" t="s">
        <v>26</v>
      </c>
      <c r="C2831" s="2" t="s">
        <v>27</v>
      </c>
      <c r="D2831" s="2">
        <v>1.764</v>
      </c>
      <c r="E2831" s="2">
        <v>12.241666670000001</v>
      </c>
      <c r="F2831" s="2">
        <v>1.0941000000000001</v>
      </c>
      <c r="G2831" s="2">
        <v>27</v>
      </c>
      <c r="H2831" s="2">
        <v>11.913633129999999</v>
      </c>
      <c r="I2831" s="2">
        <v>3.7145843225242698</v>
      </c>
      <c r="J2831" s="2">
        <v>0.49018362057967202</v>
      </c>
      <c r="K2831" s="2">
        <v>0.22993924003175201</v>
      </c>
      <c r="L2831" s="2">
        <v>0.12977404673427201</v>
      </c>
      <c r="M2831" s="2">
        <v>0.130470333813648</v>
      </c>
      <c r="O2831" s="2">
        <v>0.93189360551523603</v>
      </c>
      <c r="P2831" s="2">
        <v>1.0598202326439501E-3</v>
      </c>
      <c r="Q2831" s="2">
        <v>1.5455703105992299E-3</v>
      </c>
      <c r="R2831" s="2">
        <v>0</v>
      </c>
      <c r="S2831" s="2">
        <v>-6.2632916600000001</v>
      </c>
    </row>
    <row r="2832" spans="1:19" s="2" customFormat="1" x14ac:dyDescent="0.25">
      <c r="A2832" s="1">
        <v>40452</v>
      </c>
      <c r="B2832" s="2" t="s">
        <v>26</v>
      </c>
      <c r="C2832" s="2" t="s">
        <v>27</v>
      </c>
      <c r="D2832" s="2">
        <v>9.57</v>
      </c>
      <c r="E2832" s="2">
        <v>11.61275</v>
      </c>
      <c r="F2832" s="2">
        <v>1.0688</v>
      </c>
      <c r="G2832" s="2">
        <v>27</v>
      </c>
      <c r="H2832" s="2">
        <v>24.30000729</v>
      </c>
      <c r="I2832" s="2">
        <v>7.2518701332459798</v>
      </c>
      <c r="J2832" s="2">
        <v>1.0793489295460601</v>
      </c>
      <c r="K2832" s="2">
        <v>0.67748887763112997</v>
      </c>
      <c r="L2832" s="2">
        <v>0.25321226363375199</v>
      </c>
      <c r="M2832" s="2">
        <v>0.148647788281182</v>
      </c>
      <c r="O2832" s="2">
        <v>2.3738601468393599</v>
      </c>
      <c r="P2832" s="2">
        <v>1.3400521368698199E-3</v>
      </c>
      <c r="Q2832" s="2">
        <v>8.96966541206701E-4</v>
      </c>
      <c r="R2832" s="2">
        <v>0</v>
      </c>
      <c r="S2832" s="2">
        <v>-6.8922083299999999</v>
      </c>
    </row>
    <row r="2833" spans="1:19" s="2" customFormat="1" x14ac:dyDescent="0.25">
      <c r="A2833" s="1">
        <v>40453</v>
      </c>
      <c r="B2833" s="2" t="s">
        <v>26</v>
      </c>
      <c r="C2833" s="2" t="s">
        <v>27</v>
      </c>
      <c r="D2833" s="2">
        <v>5.22</v>
      </c>
      <c r="E2833" s="2">
        <v>14.737083330000001</v>
      </c>
      <c r="F2833" s="2">
        <v>1.0509999999999999</v>
      </c>
      <c r="G2833" s="2">
        <v>27</v>
      </c>
      <c r="H2833" s="2">
        <v>0.78776020999999996</v>
      </c>
      <c r="I2833" s="2">
        <v>1.2943314597550699</v>
      </c>
      <c r="J2833" s="2">
        <v>0.53759381786999905</v>
      </c>
      <c r="K2833" s="2">
        <v>0.35768567544457203</v>
      </c>
      <c r="L2833" s="2">
        <v>4.5319831526801697E-2</v>
      </c>
      <c r="M2833" s="2">
        <v>0.134588310898625</v>
      </c>
      <c r="O2833" s="2">
        <v>0.966578197621068</v>
      </c>
      <c r="P2833" s="2">
        <v>8.9901083187178597E-4</v>
      </c>
      <c r="Q2833" s="2">
        <v>-5.5552864949339901E-3</v>
      </c>
      <c r="R2833" s="2">
        <v>0</v>
      </c>
      <c r="S2833" s="2">
        <v>-3.7678750000000001</v>
      </c>
    </row>
    <row r="2834" spans="1:19" s="2" customFormat="1" x14ac:dyDescent="0.25">
      <c r="A2834" s="1">
        <v>40454</v>
      </c>
      <c r="B2834" s="2" t="s">
        <v>26</v>
      </c>
      <c r="C2834" s="2" t="s">
        <v>27</v>
      </c>
      <c r="D2834" s="2">
        <v>0</v>
      </c>
      <c r="E2834" s="2">
        <v>18.377291670000002</v>
      </c>
      <c r="F2834" s="2">
        <v>1.0417000000000001</v>
      </c>
      <c r="G2834" s="2">
        <v>27</v>
      </c>
      <c r="H2834" s="2">
        <v>32.369123510000001</v>
      </c>
      <c r="I2834" s="2">
        <v>10.849177672899099</v>
      </c>
      <c r="J2834" s="2">
        <v>1.0333611188868299</v>
      </c>
      <c r="K2834" s="2">
        <v>0.65225020648307297</v>
      </c>
      <c r="L2834" s="2">
        <v>0.381110912403754</v>
      </c>
      <c r="M2834" s="2">
        <v>0</v>
      </c>
      <c r="O2834" s="2">
        <v>3.1371948164530399</v>
      </c>
      <c r="P2834" s="2">
        <v>9.2651175510056799E-4</v>
      </c>
      <c r="Q2834" s="2">
        <v>1.1855005280282001E-3</v>
      </c>
      <c r="R2834" s="2">
        <v>0</v>
      </c>
      <c r="S2834" s="2">
        <v>-0.12766665999999899</v>
      </c>
    </row>
    <row r="2835" spans="1:19" s="2" customFormat="1" x14ac:dyDescent="0.25">
      <c r="A2835" s="1">
        <v>40455</v>
      </c>
      <c r="B2835" s="2" t="s">
        <v>26</v>
      </c>
      <c r="C2835" s="2" t="s">
        <v>27</v>
      </c>
      <c r="D2835" s="2">
        <v>0</v>
      </c>
      <c r="E2835" s="2">
        <v>17.602083329999999</v>
      </c>
      <c r="F2835" s="2">
        <v>1.0423</v>
      </c>
      <c r="G2835" s="2">
        <v>27</v>
      </c>
      <c r="H2835" s="2">
        <v>2.284613384</v>
      </c>
      <c r="I2835" s="2">
        <v>7.8391313085775298</v>
      </c>
      <c r="J2835" s="2">
        <v>0.62237832251894998</v>
      </c>
      <c r="K2835" s="2">
        <v>0.34719540699771301</v>
      </c>
      <c r="L2835" s="2">
        <v>0.27518291552123703</v>
      </c>
      <c r="M2835" s="2">
        <v>0</v>
      </c>
      <c r="O2835" s="2">
        <v>1.9656620955162301</v>
      </c>
      <c r="P2835" s="2">
        <v>7.3827956617908495E-4</v>
      </c>
      <c r="Q2835" s="2">
        <v>-6.8226805120988701E-4</v>
      </c>
      <c r="R2835" s="2">
        <v>0</v>
      </c>
      <c r="S2835" s="2">
        <v>-0.90287500000000198</v>
      </c>
    </row>
    <row r="2836" spans="1:19" s="2" customFormat="1" x14ac:dyDescent="0.25">
      <c r="A2836" s="1">
        <v>40456</v>
      </c>
      <c r="B2836" s="2" t="s">
        <v>26</v>
      </c>
      <c r="C2836" s="2" t="s">
        <v>27</v>
      </c>
      <c r="D2836" s="2">
        <v>0</v>
      </c>
      <c r="E2836" s="2">
        <v>16.15583333</v>
      </c>
      <c r="F2836" s="2">
        <v>1.0581</v>
      </c>
      <c r="G2836" s="2">
        <v>27</v>
      </c>
      <c r="H2836" s="2">
        <v>7.4960993919999996</v>
      </c>
      <c r="I2836" s="2">
        <v>5.6336482899195097</v>
      </c>
      <c r="J2836" s="2">
        <v>0.65971580214465797</v>
      </c>
      <c r="K2836" s="2">
        <v>0.46220893579244099</v>
      </c>
      <c r="L2836" s="2">
        <v>0.19750686635221701</v>
      </c>
      <c r="M2836" s="2">
        <v>0</v>
      </c>
      <c r="O2836" s="2">
        <v>1.84325028477207</v>
      </c>
      <c r="P2836" s="2">
        <v>9.2235548974874603E-4</v>
      </c>
      <c r="Q2836" s="2">
        <v>-8.8875294315628097E-4</v>
      </c>
      <c r="R2836" s="2">
        <v>0</v>
      </c>
      <c r="S2836" s="2">
        <v>-2.3491249999999999</v>
      </c>
    </row>
    <row r="2837" spans="1:19" s="2" customFormat="1" x14ac:dyDescent="0.25">
      <c r="A2837" s="1">
        <v>40457</v>
      </c>
      <c r="B2837" s="2" t="s">
        <v>26</v>
      </c>
      <c r="C2837" s="2" t="s">
        <v>27</v>
      </c>
      <c r="D2837" s="2">
        <v>0.28999999999999998</v>
      </c>
      <c r="E2837" s="2">
        <v>15.946249999999999</v>
      </c>
      <c r="F2837" s="2">
        <v>1.0895999999999999</v>
      </c>
      <c r="G2837" s="2">
        <v>27</v>
      </c>
      <c r="H2837" s="2">
        <v>11.44928582</v>
      </c>
      <c r="I2837" s="2">
        <v>4.4484629296845801</v>
      </c>
      <c r="J2837" s="2">
        <v>0.24491333939291099</v>
      </c>
      <c r="K2837" s="2">
        <v>3.2201418900934801E-2</v>
      </c>
      <c r="L2837" s="2">
        <v>0.15592695503177301</v>
      </c>
      <c r="M2837" s="2">
        <v>5.6784965460202702E-2</v>
      </c>
      <c r="O2837" s="2">
        <v>1.3867569814246501</v>
      </c>
      <c r="P2837" s="2">
        <v>6.8140071498862297E-4</v>
      </c>
      <c r="Q2837" s="2">
        <v>7.3152683169021998E-4</v>
      </c>
      <c r="R2837" s="2">
        <v>0</v>
      </c>
      <c r="S2837" s="2">
        <v>-2.55870833</v>
      </c>
    </row>
    <row r="2838" spans="1:19" s="2" customFormat="1" x14ac:dyDescent="0.25">
      <c r="A2838" s="1">
        <v>40458</v>
      </c>
      <c r="B2838" s="2" t="s">
        <v>26</v>
      </c>
      <c r="C2838" s="2" t="s">
        <v>27</v>
      </c>
      <c r="D2838" s="2">
        <v>0</v>
      </c>
      <c r="E2838" s="2">
        <v>14.717916669999999</v>
      </c>
      <c r="F2838" s="2">
        <v>1.1375</v>
      </c>
      <c r="G2838" s="2">
        <v>27</v>
      </c>
      <c r="H2838" s="2">
        <v>7.5361206489999999</v>
      </c>
      <c r="I2838" s="2">
        <v>4.4278619613471299</v>
      </c>
      <c r="J2838" s="2">
        <v>0.19167394684282801</v>
      </c>
      <c r="K2838" s="2">
        <v>3.6639061801973398E-2</v>
      </c>
      <c r="L2838" s="2">
        <v>0.155034885040854</v>
      </c>
      <c r="M2838" s="2">
        <v>0</v>
      </c>
      <c r="O2838" s="2">
        <v>0.960713151044569</v>
      </c>
      <c r="P2838" s="2">
        <v>9.9903591847986801E-4</v>
      </c>
      <c r="Q2838" s="2">
        <v>4.3836893585748999E-4</v>
      </c>
      <c r="R2838" s="2">
        <v>0</v>
      </c>
      <c r="S2838" s="2">
        <v>-3.7870416599999999</v>
      </c>
    </row>
    <row r="2839" spans="1:19" s="2" customFormat="1" x14ac:dyDescent="0.25">
      <c r="A2839" s="1">
        <v>40459</v>
      </c>
      <c r="B2839" s="2" t="s">
        <v>26</v>
      </c>
      <c r="C2839" s="2" t="s">
        <v>27</v>
      </c>
      <c r="D2839" s="2">
        <v>0</v>
      </c>
      <c r="E2839" s="2">
        <v>14.182499999999999</v>
      </c>
      <c r="F2839" s="2">
        <v>1.2024999999999999</v>
      </c>
      <c r="G2839" s="2">
        <v>27</v>
      </c>
      <c r="H2839" s="2">
        <v>22.348060279999999</v>
      </c>
      <c r="I2839" s="2">
        <v>8.1738428226889397</v>
      </c>
      <c r="J2839" s="2">
        <v>0.365776705192497</v>
      </c>
      <c r="K2839" s="2">
        <v>7.9718519447355904E-2</v>
      </c>
      <c r="L2839" s="2">
        <v>0.28605818574514102</v>
      </c>
      <c r="M2839" s="2">
        <v>0</v>
      </c>
      <c r="O2839" s="2">
        <v>1.8872422924144701</v>
      </c>
      <c r="P2839" s="2">
        <v>1.4866876120667399E-3</v>
      </c>
      <c r="Q2839" s="2">
        <v>1.6676361867012501E-3</v>
      </c>
      <c r="R2839" s="2">
        <v>0</v>
      </c>
      <c r="S2839" s="2">
        <v>-4.3224583299999999</v>
      </c>
    </row>
    <row r="2840" spans="1:19" s="2" customFormat="1" x14ac:dyDescent="0.25">
      <c r="A2840" s="1">
        <v>40460</v>
      </c>
      <c r="B2840" s="2" t="s">
        <v>26</v>
      </c>
      <c r="C2840" s="2" t="s">
        <v>27</v>
      </c>
      <c r="D2840" s="2">
        <v>0</v>
      </c>
      <c r="E2840" s="2">
        <v>14.154375</v>
      </c>
      <c r="F2840" s="2">
        <v>1.2851999999999999</v>
      </c>
      <c r="G2840" s="2">
        <v>27</v>
      </c>
      <c r="H2840" s="2">
        <v>31.747687450000001</v>
      </c>
      <c r="I2840" s="2">
        <v>10.4410474821217</v>
      </c>
      <c r="J2840" s="2">
        <v>0.45439250468236703</v>
      </c>
      <c r="K2840" s="2">
        <v>8.8998612184368303E-2</v>
      </c>
      <c r="L2840" s="2">
        <v>0.36539389249799897</v>
      </c>
      <c r="M2840" s="2">
        <v>0</v>
      </c>
      <c r="O2840" s="2">
        <v>2.3866425489621701</v>
      </c>
      <c r="P2840" s="2">
        <v>1.38069824168954E-3</v>
      </c>
      <c r="Q2840" s="2">
        <v>2.1665243719021601E-3</v>
      </c>
      <c r="R2840" s="2">
        <v>0</v>
      </c>
      <c r="S2840" s="2">
        <v>-4.3505833300000001</v>
      </c>
    </row>
    <row r="2841" spans="1:19" s="2" customFormat="1" x14ac:dyDescent="0.25">
      <c r="A2841" s="1">
        <v>40461</v>
      </c>
      <c r="B2841" s="2" t="s">
        <v>26</v>
      </c>
      <c r="C2841" s="2" t="s">
        <v>27</v>
      </c>
      <c r="D2841" s="2">
        <v>0</v>
      </c>
      <c r="E2841" s="2">
        <v>12.585750000000001</v>
      </c>
      <c r="F2841" s="2">
        <v>1.3641000000000001</v>
      </c>
      <c r="G2841" s="2">
        <v>27</v>
      </c>
      <c r="H2841" s="2">
        <v>39.916735680000002</v>
      </c>
      <c r="I2841" s="2">
        <v>13.9323572708594</v>
      </c>
      <c r="J2841" s="2">
        <v>0.48689485173550301</v>
      </c>
      <c r="K2841" s="2">
        <v>0</v>
      </c>
      <c r="L2841" s="2">
        <v>0.48689485173550301</v>
      </c>
      <c r="M2841" s="2">
        <v>0</v>
      </c>
      <c r="O2841" s="2">
        <v>2.4760732656662698</v>
      </c>
      <c r="P2841" s="2">
        <v>1.2216556181016099E-3</v>
      </c>
      <c r="Q2841" s="2">
        <v>3.0549887488182299E-3</v>
      </c>
      <c r="R2841" s="2">
        <v>0</v>
      </c>
      <c r="S2841" s="2">
        <v>-5.91920833</v>
      </c>
    </row>
    <row r="2842" spans="1:19" s="2" customFormat="1" x14ac:dyDescent="0.25">
      <c r="A2842" s="1">
        <v>40462</v>
      </c>
      <c r="B2842" s="2" t="s">
        <v>26</v>
      </c>
      <c r="C2842" s="2" t="s">
        <v>27</v>
      </c>
      <c r="D2842" s="2">
        <v>0</v>
      </c>
      <c r="E2842" s="2">
        <v>9.8387083329999996</v>
      </c>
      <c r="F2842" s="2">
        <v>1.4365000000000001</v>
      </c>
      <c r="G2842" s="2">
        <v>27</v>
      </c>
      <c r="H2842" s="2">
        <v>32.23985665</v>
      </c>
      <c r="I2842" s="2">
        <v>12.6093668630638</v>
      </c>
      <c r="J2842" s="2">
        <v>0.43958567944037702</v>
      </c>
      <c r="K2842" s="2">
        <v>0</v>
      </c>
      <c r="L2842" s="2">
        <v>0.43958567944037702</v>
      </c>
      <c r="M2842" s="2">
        <v>0</v>
      </c>
      <c r="O2842" s="2">
        <v>2.03288722220843</v>
      </c>
      <c r="P2842" s="2">
        <v>1.42529894254489E-3</v>
      </c>
      <c r="Q2842" s="2">
        <v>3.2595091918658E-3</v>
      </c>
      <c r="R2842" s="2">
        <v>0</v>
      </c>
      <c r="S2842" s="2">
        <v>-8.6662499969999995</v>
      </c>
    </row>
    <row r="2843" spans="1:19" s="2" customFormat="1" x14ac:dyDescent="0.25">
      <c r="A2843" s="1">
        <v>40463</v>
      </c>
      <c r="B2843" s="2" t="s">
        <v>26</v>
      </c>
      <c r="C2843" s="2" t="s">
        <v>27</v>
      </c>
      <c r="D2843" s="2">
        <v>0</v>
      </c>
      <c r="E2843" s="2">
        <v>8.0949375000000003</v>
      </c>
      <c r="F2843" s="2">
        <v>1.4998</v>
      </c>
      <c r="G2843" s="2">
        <v>27</v>
      </c>
      <c r="H2843" s="2">
        <v>23.270278730000001</v>
      </c>
      <c r="I2843" s="2">
        <v>8.2828902675921707</v>
      </c>
      <c r="J2843" s="2">
        <v>0.28831048032857798</v>
      </c>
      <c r="K2843" s="2">
        <v>0</v>
      </c>
      <c r="L2843" s="2">
        <v>0.28831048032857798</v>
      </c>
      <c r="M2843" s="2">
        <v>0</v>
      </c>
      <c r="O2843" s="2">
        <v>1.5076176024429</v>
      </c>
      <c r="P2843" s="2">
        <v>1.86470226626878E-3</v>
      </c>
      <c r="Q2843" s="2">
        <v>3.6754439470790502E-3</v>
      </c>
      <c r="R2843" s="2">
        <v>0</v>
      </c>
      <c r="S2843" s="2">
        <v>-10.410020830000001</v>
      </c>
    </row>
    <row r="2844" spans="1:19" s="2" customFormat="1" x14ac:dyDescent="0.25">
      <c r="A2844" s="1">
        <v>40464</v>
      </c>
      <c r="B2844" s="2" t="s">
        <v>26</v>
      </c>
      <c r="C2844" s="2" t="s">
        <v>27</v>
      </c>
      <c r="D2844" s="2">
        <v>0</v>
      </c>
      <c r="E2844" s="2">
        <v>7.9676458329999997</v>
      </c>
      <c r="F2844" s="2">
        <v>1.5510999999999999</v>
      </c>
      <c r="G2844" s="2">
        <v>27</v>
      </c>
      <c r="H2844" s="2">
        <v>18.044923399999998</v>
      </c>
      <c r="I2844" s="2">
        <v>6.1424451507934803</v>
      </c>
      <c r="J2844" s="2">
        <v>0.213781841852662</v>
      </c>
      <c r="K2844" s="2">
        <v>0</v>
      </c>
      <c r="L2844" s="2">
        <v>0.213781841852662</v>
      </c>
      <c r="M2844" s="2">
        <v>0</v>
      </c>
      <c r="O2844" s="2">
        <v>0.88828106177495103</v>
      </c>
      <c r="P2844" s="2">
        <v>1.33039580447436E-3</v>
      </c>
      <c r="Q2844" s="2">
        <v>3.5393047559702301E-3</v>
      </c>
      <c r="R2844" s="2">
        <v>0</v>
      </c>
      <c r="S2844" s="2">
        <v>-10.537312497</v>
      </c>
    </row>
    <row r="2845" spans="1:19" s="2" customFormat="1" x14ac:dyDescent="0.25">
      <c r="A2845" s="1">
        <v>40465</v>
      </c>
      <c r="B2845" s="2" t="s">
        <v>26</v>
      </c>
      <c r="C2845" s="2" t="s">
        <v>27</v>
      </c>
      <c r="D2845" s="2">
        <v>0</v>
      </c>
      <c r="E2845" s="2">
        <v>8.1088125000000009</v>
      </c>
      <c r="F2845" s="2">
        <v>1.6019000000000001</v>
      </c>
      <c r="G2845" s="2">
        <v>27</v>
      </c>
      <c r="H2845" s="2">
        <v>4.2368499679999996</v>
      </c>
      <c r="I2845" s="2">
        <v>2.2168239744365499</v>
      </c>
      <c r="J2845" s="2">
        <v>7.7164060386248498E-2</v>
      </c>
      <c r="K2845" s="2">
        <v>0</v>
      </c>
      <c r="L2845" s="2">
        <v>7.7164060386248498E-2</v>
      </c>
      <c r="M2845" s="2">
        <v>0</v>
      </c>
      <c r="O2845" s="2">
        <v>0.39813464521912201</v>
      </c>
      <c r="P2845" s="2">
        <v>9.7253553585037E-4</v>
      </c>
      <c r="Q2845" s="2">
        <v>1.3599075532559699E-3</v>
      </c>
      <c r="R2845" s="2">
        <v>0</v>
      </c>
      <c r="S2845" s="2">
        <v>-10.39614583</v>
      </c>
    </row>
    <row r="2846" spans="1:19" s="2" customFormat="1" x14ac:dyDescent="0.25">
      <c r="A2846" s="1">
        <v>40466</v>
      </c>
      <c r="B2846" s="2" t="s">
        <v>26</v>
      </c>
      <c r="C2846" s="2" t="s">
        <v>27</v>
      </c>
      <c r="D2846" s="2">
        <v>12.18</v>
      </c>
      <c r="E2846" s="2">
        <v>9.9685416670000002</v>
      </c>
      <c r="F2846" s="2">
        <v>1.6516</v>
      </c>
      <c r="G2846" s="2">
        <v>27</v>
      </c>
      <c r="H2846" s="2">
        <v>11.36054875</v>
      </c>
      <c r="I2846" s="2">
        <v>3.1465439837052198</v>
      </c>
      <c r="J2846" s="2">
        <v>0.50693231216672696</v>
      </c>
      <c r="K2846" s="2">
        <v>0.15934182144846801</v>
      </c>
      <c r="L2846" s="2">
        <v>0.109706944131337</v>
      </c>
      <c r="M2846" s="2">
        <v>0.23788354658692201</v>
      </c>
      <c r="O2846" s="2">
        <v>0.804022274890969</v>
      </c>
      <c r="P2846" s="2">
        <v>1.2081158685408699E-3</v>
      </c>
      <c r="Q2846" s="2">
        <v>2.7739888103091E-3</v>
      </c>
      <c r="R2846" s="2">
        <v>0</v>
      </c>
      <c r="S2846" s="2">
        <v>-8.5364166630000007</v>
      </c>
    </row>
    <row r="2847" spans="1:19" s="2" customFormat="1" x14ac:dyDescent="0.25">
      <c r="A2847" s="1">
        <v>40467</v>
      </c>
      <c r="B2847" s="2" t="s">
        <v>26</v>
      </c>
      <c r="C2847" s="2" t="s">
        <v>27</v>
      </c>
      <c r="D2847" s="2">
        <v>0.28999999999999998</v>
      </c>
      <c r="E2847" s="2">
        <v>7.7635833329999997</v>
      </c>
      <c r="F2847" s="2">
        <v>1.6996</v>
      </c>
      <c r="G2847" s="2">
        <v>27</v>
      </c>
      <c r="H2847" s="2">
        <v>17.21682474</v>
      </c>
      <c r="I2847" s="2">
        <v>5.5972960163765597</v>
      </c>
      <c r="J2847" s="2">
        <v>0.33232342910316198</v>
      </c>
      <c r="K2847" s="2">
        <v>5.3980104479116497E-2</v>
      </c>
      <c r="L2847" s="2">
        <v>0.19477323195723101</v>
      </c>
      <c r="M2847" s="2">
        <v>8.3570092666814602E-2</v>
      </c>
      <c r="O2847" s="2">
        <v>0.93495590487575697</v>
      </c>
      <c r="P2847" s="2">
        <v>1.4512670767074401E-3</v>
      </c>
      <c r="Q2847" s="2">
        <v>4.2552002990247804E-3</v>
      </c>
      <c r="R2847" s="2">
        <v>0</v>
      </c>
      <c r="S2847" s="2">
        <v>-10.741374996999999</v>
      </c>
    </row>
    <row r="2848" spans="1:19" s="2" customFormat="1" x14ac:dyDescent="0.25">
      <c r="A2848" s="1">
        <v>40468</v>
      </c>
      <c r="B2848" s="2" t="s">
        <v>26</v>
      </c>
      <c r="C2848" s="2" t="s">
        <v>27</v>
      </c>
      <c r="D2848" s="2">
        <v>0</v>
      </c>
      <c r="E2848" s="2">
        <v>5.499145833</v>
      </c>
      <c r="F2848" s="2">
        <v>1.7451000000000001</v>
      </c>
      <c r="G2848" s="2">
        <v>27</v>
      </c>
      <c r="H2848" s="2">
        <v>18.970145729999999</v>
      </c>
      <c r="I2848" s="2">
        <v>9.0559112643837594</v>
      </c>
      <c r="J2848" s="2">
        <v>0.38468171293631698</v>
      </c>
      <c r="K2848" s="2">
        <v>7.0187504063174394E-2</v>
      </c>
      <c r="L2848" s="2">
        <v>0.314494208873143</v>
      </c>
      <c r="M2848" s="2">
        <v>0</v>
      </c>
      <c r="O2848" s="2">
        <v>1.14530388742069</v>
      </c>
      <c r="P2848" s="2">
        <v>1.7958123560071701E-3</v>
      </c>
      <c r="Q2848" s="2">
        <v>3.4729556971548601E-3</v>
      </c>
      <c r="R2848" s="2">
        <v>0</v>
      </c>
      <c r="S2848" s="2">
        <v>-13.005812497000001</v>
      </c>
    </row>
    <row r="2849" spans="1:19" s="2" customFormat="1" x14ac:dyDescent="0.25">
      <c r="A2849" s="1">
        <v>40469</v>
      </c>
      <c r="B2849" s="2" t="s">
        <v>26</v>
      </c>
      <c r="C2849" s="2" t="s">
        <v>27</v>
      </c>
      <c r="D2849" s="2">
        <v>0</v>
      </c>
      <c r="E2849" s="2">
        <v>6.7494375</v>
      </c>
      <c r="F2849" s="2">
        <v>1.7876000000000001</v>
      </c>
      <c r="G2849" s="2">
        <v>27</v>
      </c>
      <c r="H2849" s="2">
        <v>19.361879399999999</v>
      </c>
      <c r="I2849" s="2">
        <v>9.5855117484586305</v>
      </c>
      <c r="J2849" s="2">
        <v>0.49258394746872702</v>
      </c>
      <c r="K2849" s="2">
        <v>0.159329293760021</v>
      </c>
      <c r="L2849" s="2">
        <v>0.33325465370870599</v>
      </c>
      <c r="M2849" s="2">
        <v>0</v>
      </c>
      <c r="O2849" s="2">
        <v>1.52692326993165</v>
      </c>
      <c r="P2849" s="2">
        <v>1.7026966084417901E-3</v>
      </c>
      <c r="Q2849" s="2">
        <v>2.67978919120066E-3</v>
      </c>
      <c r="R2849" s="2">
        <v>0</v>
      </c>
      <c r="S2849" s="2">
        <v>-11.75552083</v>
      </c>
    </row>
    <row r="2850" spans="1:19" s="2" customFormat="1" x14ac:dyDescent="0.25">
      <c r="A2850" s="1">
        <v>40470</v>
      </c>
      <c r="B2850" s="2" t="s">
        <v>26</v>
      </c>
      <c r="C2850" s="2" t="s">
        <v>27</v>
      </c>
      <c r="D2850" s="2">
        <v>22.62</v>
      </c>
      <c r="E2850" s="2">
        <v>9.1690833329999997</v>
      </c>
      <c r="F2850" s="2">
        <v>1.8265</v>
      </c>
      <c r="G2850" s="2">
        <v>27</v>
      </c>
      <c r="H2850" s="2">
        <v>22.56970003</v>
      </c>
      <c r="I2850" s="2">
        <v>7.5764607564020601</v>
      </c>
      <c r="J2850" s="2">
        <v>0.78265810721453999</v>
      </c>
      <c r="K2850" s="2">
        <v>0.21143794714668299</v>
      </c>
      <c r="L2850" s="2">
        <v>0.26397242266536403</v>
      </c>
      <c r="M2850" s="2">
        <v>0.307247737402493</v>
      </c>
      <c r="O2850" s="2">
        <v>1.5092619797081199</v>
      </c>
      <c r="P2850" s="2">
        <v>1.7903535255061401E-3</v>
      </c>
      <c r="Q2850" s="2">
        <v>4.0811001563550399E-3</v>
      </c>
      <c r="R2850" s="2">
        <v>0</v>
      </c>
      <c r="S2850" s="2">
        <v>-9.3358749969999995</v>
      </c>
    </row>
    <row r="2851" spans="1:19" s="2" customFormat="1" x14ac:dyDescent="0.25">
      <c r="A2851" s="1">
        <v>40471</v>
      </c>
      <c r="B2851" s="2" t="s">
        <v>26</v>
      </c>
      <c r="C2851" s="2" t="s">
        <v>27</v>
      </c>
      <c r="D2851" s="2">
        <v>17.399999999999999</v>
      </c>
      <c r="E2851" s="2">
        <v>5.5791874999999997</v>
      </c>
      <c r="F2851" s="2">
        <v>1.8612</v>
      </c>
      <c r="G2851" s="2">
        <v>27</v>
      </c>
      <c r="H2851" s="2">
        <v>3.1931787979999999</v>
      </c>
      <c r="I2851" s="2">
        <v>2.2507681101631798</v>
      </c>
      <c r="J2851" s="2">
        <v>0.51892048597032703</v>
      </c>
      <c r="K2851" s="2">
        <v>0.150865033417001</v>
      </c>
      <c r="L2851" s="2">
        <v>7.8170337621303806E-2</v>
      </c>
      <c r="M2851" s="2">
        <v>0.28988511493202201</v>
      </c>
      <c r="O2851" s="2">
        <v>0.76905094340374702</v>
      </c>
      <c r="P2851" s="2">
        <v>1.7436812334014099E-3</v>
      </c>
      <c r="Q2851" s="2">
        <v>-8.3469676186879397E-4</v>
      </c>
      <c r="R2851" s="2">
        <v>0</v>
      </c>
      <c r="S2851" s="2">
        <v>-12.925770829999999</v>
      </c>
    </row>
    <row r="2852" spans="1:19" s="2" customFormat="1" x14ac:dyDescent="0.25">
      <c r="A2852" s="1">
        <v>40472</v>
      </c>
      <c r="B2852" s="2" t="s">
        <v>26</v>
      </c>
      <c r="C2852" s="2" t="s">
        <v>27</v>
      </c>
      <c r="D2852" s="2">
        <v>0.28999999999999998</v>
      </c>
      <c r="E2852" s="2">
        <v>6.0575833330000002</v>
      </c>
      <c r="F2852" s="2">
        <v>1.8844000000000001</v>
      </c>
      <c r="G2852" s="2">
        <v>27</v>
      </c>
      <c r="H2852" s="2">
        <v>33.11804017</v>
      </c>
      <c r="I2852" s="2">
        <v>11.451015546040599</v>
      </c>
      <c r="J2852" s="2">
        <v>0.64753858958445099</v>
      </c>
      <c r="K2852" s="2">
        <v>0.158610120708464</v>
      </c>
      <c r="L2852" s="2">
        <v>0.397868001617454</v>
      </c>
      <c r="M2852" s="2">
        <v>9.1060467258532493E-2</v>
      </c>
      <c r="O2852" s="2">
        <v>1.6702428140597601</v>
      </c>
      <c r="P2852" s="2">
        <v>1.98782028319995E-3</v>
      </c>
      <c r="Q2852" s="2">
        <v>5.2645226198700101E-3</v>
      </c>
      <c r="R2852" s="2">
        <v>0</v>
      </c>
      <c r="S2852" s="2">
        <v>-12.447374997000001</v>
      </c>
    </row>
    <row r="2853" spans="1:19" s="2" customFormat="1" x14ac:dyDescent="0.25">
      <c r="A2853" s="1">
        <v>40473</v>
      </c>
      <c r="B2853" s="2" t="s">
        <v>26</v>
      </c>
      <c r="C2853" s="2" t="s">
        <v>27</v>
      </c>
      <c r="D2853" s="2">
        <v>0</v>
      </c>
      <c r="E2853" s="2">
        <v>7.6909791670000001</v>
      </c>
      <c r="F2853" s="2">
        <v>1.8982000000000001</v>
      </c>
      <c r="G2853" s="2">
        <v>27</v>
      </c>
      <c r="H2853" s="2">
        <v>12.26469679</v>
      </c>
      <c r="I2853" s="2">
        <v>8.7774785608788193</v>
      </c>
      <c r="J2853" s="2">
        <v>0.40415925326066598</v>
      </c>
      <c r="K2853" s="2">
        <v>9.8742514877192697E-2</v>
      </c>
      <c r="L2853" s="2">
        <v>0.305416738383473</v>
      </c>
      <c r="M2853" s="2">
        <v>0</v>
      </c>
      <c r="O2853" s="2">
        <v>1.2849045367637799</v>
      </c>
      <c r="P2853" s="2">
        <v>1.70881848443676E-3</v>
      </c>
      <c r="Q2853" s="2">
        <v>1.8400813013325699E-3</v>
      </c>
      <c r="R2853" s="2">
        <v>0</v>
      </c>
      <c r="S2853" s="2">
        <v>-10.813979163000001</v>
      </c>
    </row>
    <row r="2854" spans="1:19" s="2" customFormat="1" x14ac:dyDescent="0.25">
      <c r="A2854" s="1">
        <v>40474</v>
      </c>
      <c r="B2854" s="2" t="s">
        <v>26</v>
      </c>
      <c r="C2854" s="2" t="s">
        <v>27</v>
      </c>
      <c r="D2854" s="2">
        <v>11.31</v>
      </c>
      <c r="E2854" s="2">
        <v>6.0076666669999996</v>
      </c>
      <c r="F2854" s="2">
        <v>1.9034</v>
      </c>
      <c r="G2854" s="2">
        <v>27</v>
      </c>
      <c r="H2854" s="2">
        <v>-1.912872527</v>
      </c>
      <c r="I2854" s="2">
        <v>2.1342088767457401</v>
      </c>
      <c r="J2854" s="2">
        <v>0.34311380704654099</v>
      </c>
      <c r="K2854" s="2">
        <v>0</v>
      </c>
      <c r="L2854" s="2">
        <v>7.4150272486253804E-2</v>
      </c>
      <c r="M2854" s="2">
        <v>0.26896353456028699</v>
      </c>
      <c r="O2854" s="2">
        <v>0.67330266137135997</v>
      </c>
      <c r="P2854" s="2">
        <v>6.8802214207728705E-4</v>
      </c>
      <c r="Q2854" s="2">
        <v>-6.0501807410861305E-4</v>
      </c>
      <c r="R2854" s="2">
        <v>0</v>
      </c>
      <c r="S2854" s="2">
        <v>-12.497291663</v>
      </c>
    </row>
    <row r="2855" spans="1:19" s="2" customFormat="1" x14ac:dyDescent="0.25">
      <c r="A2855" s="1">
        <v>40475</v>
      </c>
      <c r="B2855" s="2" t="s">
        <v>26</v>
      </c>
      <c r="C2855" s="2" t="s">
        <v>27</v>
      </c>
      <c r="D2855" s="2">
        <v>5.22</v>
      </c>
      <c r="E2855" s="2">
        <v>6.9239791669999997</v>
      </c>
      <c r="F2855" s="2">
        <v>1.9007000000000001</v>
      </c>
      <c r="G2855" s="2">
        <v>27</v>
      </c>
      <c r="H2855" s="2">
        <v>17.7080822</v>
      </c>
      <c r="I2855" s="2">
        <v>6.5094372512363003</v>
      </c>
      <c r="J2855" s="2">
        <v>0.54776673364831696</v>
      </c>
      <c r="K2855" s="2">
        <v>7.9981403282245803E-2</v>
      </c>
      <c r="L2855" s="2">
        <v>0.22634529630495101</v>
      </c>
      <c r="M2855" s="2">
        <v>0.24144003406112099</v>
      </c>
      <c r="O2855" s="2">
        <v>0.86274445314315695</v>
      </c>
      <c r="P2855" s="2">
        <v>1.87008881879212E-3</v>
      </c>
      <c r="Q2855" s="2">
        <v>4.7269003915736104E-3</v>
      </c>
      <c r="R2855" s="2">
        <v>0</v>
      </c>
      <c r="S2855" s="2">
        <v>-11.580979163</v>
      </c>
    </row>
    <row r="2856" spans="1:19" s="2" customFormat="1" x14ac:dyDescent="0.25">
      <c r="A2856" s="1">
        <v>40476</v>
      </c>
      <c r="B2856" s="2" t="s">
        <v>26</v>
      </c>
      <c r="C2856" s="2" t="s">
        <v>27</v>
      </c>
      <c r="D2856" s="2">
        <v>1.45</v>
      </c>
      <c r="E2856" s="2">
        <v>6.016</v>
      </c>
      <c r="F2856" s="2">
        <v>1.891</v>
      </c>
      <c r="G2856" s="2">
        <v>27</v>
      </c>
      <c r="H2856" s="2">
        <v>24.318709500000001</v>
      </c>
      <c r="I2856" s="2">
        <v>9.9896789070859402</v>
      </c>
      <c r="J2856" s="2">
        <v>0.63131654690780903</v>
      </c>
      <c r="K2856" s="2">
        <v>6.0746328419936699E-2</v>
      </c>
      <c r="L2856" s="2">
        <v>0.34708077642575003</v>
      </c>
      <c r="M2856" s="2">
        <v>0.22348944206212201</v>
      </c>
      <c r="O2856" s="2">
        <v>1.12349634897585</v>
      </c>
      <c r="P2856" s="2">
        <v>1.8452906363374099E-3</v>
      </c>
      <c r="Q2856" s="2">
        <v>4.4123859626540602E-3</v>
      </c>
      <c r="R2856" s="2">
        <v>0</v>
      </c>
      <c r="S2856" s="2">
        <v>-12.488958330000001</v>
      </c>
    </row>
    <row r="2857" spans="1:19" s="2" customFormat="1" x14ac:dyDescent="0.25">
      <c r="A2857" s="1">
        <v>40477</v>
      </c>
      <c r="B2857" s="2" t="s">
        <v>26</v>
      </c>
      <c r="C2857" s="2" t="s">
        <v>27</v>
      </c>
      <c r="D2857" s="2">
        <v>2.3199999999999998</v>
      </c>
      <c r="E2857" s="2">
        <v>5.7446250000000001</v>
      </c>
      <c r="F2857" s="2">
        <v>1.8749</v>
      </c>
      <c r="G2857" s="2">
        <v>27</v>
      </c>
      <c r="H2857" s="2">
        <v>11.23806841</v>
      </c>
      <c r="I2857" s="2">
        <v>5.9419296431933599</v>
      </c>
      <c r="J2857" s="2">
        <v>0.48914653934468699</v>
      </c>
      <c r="K2857" s="2">
        <v>5.7317916188127399E-2</v>
      </c>
      <c r="L2857" s="2">
        <v>0.206396478394094</v>
      </c>
      <c r="M2857" s="2">
        <v>0.22543214476246601</v>
      </c>
      <c r="O2857" s="2">
        <v>0.96167478965326003</v>
      </c>
      <c r="P2857" s="2">
        <v>1.41422642174929E-3</v>
      </c>
      <c r="Q2857" s="2">
        <v>2.32373773898643E-3</v>
      </c>
      <c r="R2857" s="2">
        <v>0</v>
      </c>
      <c r="S2857" s="2">
        <v>-12.76033333</v>
      </c>
    </row>
    <row r="2858" spans="1:19" s="2" customFormat="1" x14ac:dyDescent="0.25">
      <c r="A2858" s="1">
        <v>40478</v>
      </c>
      <c r="B2858" s="2" t="s">
        <v>26</v>
      </c>
      <c r="C2858" s="2" t="s">
        <v>27</v>
      </c>
      <c r="D2858" s="2">
        <v>7.25</v>
      </c>
      <c r="E2858" s="2">
        <v>8.325770833</v>
      </c>
      <c r="F2858" s="2">
        <v>1.8532</v>
      </c>
      <c r="G2858" s="2">
        <v>27</v>
      </c>
      <c r="H2858" s="2">
        <v>2.8181145769999998</v>
      </c>
      <c r="I2858" s="2">
        <v>3.2459504107753001</v>
      </c>
      <c r="J2858" s="2">
        <v>0.50521520326522795</v>
      </c>
      <c r="K2858" s="2">
        <v>0.147834874380878</v>
      </c>
      <c r="L2858" s="2">
        <v>0.113008019605095</v>
      </c>
      <c r="M2858" s="2">
        <v>0.24437230927925599</v>
      </c>
      <c r="O2858" s="2">
        <v>1.1305802496178801</v>
      </c>
      <c r="P2858" s="2">
        <v>1.14077220865096E-3</v>
      </c>
      <c r="Q2858" s="2">
        <v>-4.8861833627349702E-4</v>
      </c>
      <c r="R2858" s="2">
        <v>0</v>
      </c>
      <c r="S2858" s="2">
        <v>-10.179187496999999</v>
      </c>
    </row>
    <row r="2859" spans="1:19" s="2" customFormat="1" x14ac:dyDescent="0.25">
      <c r="A2859" s="1">
        <v>40479</v>
      </c>
      <c r="B2859" s="2" t="s">
        <v>26</v>
      </c>
      <c r="C2859" s="2" t="s">
        <v>27</v>
      </c>
      <c r="D2859" s="2">
        <v>0.28999999999999998</v>
      </c>
      <c r="E2859" s="2">
        <v>10.548166670000001</v>
      </c>
      <c r="F2859" s="2">
        <v>1.8265</v>
      </c>
      <c r="G2859" s="2">
        <v>27</v>
      </c>
      <c r="H2859" s="2">
        <v>3.3343664099999999</v>
      </c>
      <c r="I2859" s="2">
        <v>5.0631267510629199</v>
      </c>
      <c r="J2859" s="2">
        <v>0.35728975112487199</v>
      </c>
      <c r="K2859" s="2">
        <v>9.1925267725974702E-2</v>
      </c>
      <c r="L2859" s="2">
        <v>0.17662112610324501</v>
      </c>
      <c r="M2859" s="2">
        <v>8.8743357295652095E-2</v>
      </c>
      <c r="O2859" s="2">
        <v>1.04412105382017</v>
      </c>
      <c r="P2859" s="2">
        <v>1.24354270301732E-3</v>
      </c>
      <c r="Q2859" s="2">
        <v>1.68046655345737E-4</v>
      </c>
      <c r="R2859" s="2">
        <v>0</v>
      </c>
      <c r="S2859" s="2">
        <v>-7.9567916600000004</v>
      </c>
    </row>
    <row r="2860" spans="1:19" s="2" customFormat="1" x14ac:dyDescent="0.25">
      <c r="A2860" s="1">
        <v>40480</v>
      </c>
      <c r="B2860" s="2" t="s">
        <v>26</v>
      </c>
      <c r="C2860" s="2" t="s">
        <v>27</v>
      </c>
      <c r="D2860" s="2">
        <v>0</v>
      </c>
      <c r="E2860" s="2">
        <v>10.68679167</v>
      </c>
      <c r="F2860" s="2">
        <v>1.7946</v>
      </c>
      <c r="G2860" s="2">
        <v>27</v>
      </c>
      <c r="H2860" s="2">
        <v>13.56012398</v>
      </c>
      <c r="I2860" s="2">
        <v>8.6861895317464999</v>
      </c>
      <c r="J2860" s="2">
        <v>0.35175146390094197</v>
      </c>
      <c r="K2860" s="2">
        <v>4.8706807588107602E-2</v>
      </c>
      <c r="L2860" s="2">
        <v>0.303044656312834</v>
      </c>
      <c r="M2860" s="2">
        <v>0</v>
      </c>
      <c r="O2860" s="2">
        <v>1.3859975217920499</v>
      </c>
      <c r="P2860" s="2">
        <v>1.2281939150223401E-3</v>
      </c>
      <c r="Q2860" s="2">
        <v>1.73759643461437E-3</v>
      </c>
      <c r="R2860" s="2">
        <v>0</v>
      </c>
      <c r="S2860" s="2">
        <v>-7.8181666600000002</v>
      </c>
    </row>
    <row r="2861" spans="1:19" s="2" customFormat="1" x14ac:dyDescent="0.25">
      <c r="A2861" s="1">
        <v>40481</v>
      </c>
      <c r="B2861" s="2" t="s">
        <v>26</v>
      </c>
      <c r="C2861" s="2" t="s">
        <v>27</v>
      </c>
      <c r="D2861" s="2">
        <v>2.61</v>
      </c>
      <c r="E2861" s="2">
        <v>11.07216667</v>
      </c>
      <c r="F2861" s="2">
        <v>1.7584</v>
      </c>
      <c r="G2861" s="2">
        <v>27</v>
      </c>
      <c r="H2861" s="2">
        <v>2.8585383329999998</v>
      </c>
      <c r="I2861" s="2">
        <v>4.0480537527397296</v>
      </c>
      <c r="J2861" s="2">
        <v>0.48867092421441799</v>
      </c>
      <c r="K2861" s="2">
        <v>0.134651149714452</v>
      </c>
      <c r="L2861" s="2">
        <v>0.141277273753768</v>
      </c>
      <c r="M2861" s="2">
        <v>0.21274250074619899</v>
      </c>
      <c r="O2861" s="2">
        <v>1.07911042379605</v>
      </c>
      <c r="P2861" s="2">
        <v>9.6592878633074998E-4</v>
      </c>
      <c r="Q2861" s="2">
        <v>-2.31163439582621E-4</v>
      </c>
      <c r="R2861" s="2">
        <v>0</v>
      </c>
      <c r="S2861" s="2">
        <v>-7.4327916600000004</v>
      </c>
    </row>
    <row r="2862" spans="1:19" s="2" customFormat="1" x14ac:dyDescent="0.25">
      <c r="A2862" s="1">
        <v>40482</v>
      </c>
      <c r="B2862" s="2" t="s">
        <v>26</v>
      </c>
      <c r="C2862" s="2" t="s">
        <v>27</v>
      </c>
      <c r="D2862" s="2">
        <v>3.19</v>
      </c>
      <c r="E2862" s="2">
        <v>9.8782291670000006</v>
      </c>
      <c r="F2862" s="2">
        <v>1.7185999999999999</v>
      </c>
      <c r="G2862" s="2">
        <v>27</v>
      </c>
      <c r="H2862" s="2">
        <v>7.4581385960000004</v>
      </c>
      <c r="I2862" s="2">
        <v>4.4094819068004902</v>
      </c>
      <c r="J2862" s="2">
        <v>0.51366652187700901</v>
      </c>
      <c r="K2862" s="2">
        <v>0.14959243198049199</v>
      </c>
      <c r="L2862" s="2">
        <v>0.15372802810713401</v>
      </c>
      <c r="M2862" s="2">
        <v>0.210346061789383</v>
      </c>
      <c r="O2862" s="2">
        <v>0.93993256003353098</v>
      </c>
      <c r="P2862" s="2">
        <v>1.4829659495118499E-3</v>
      </c>
      <c r="Q2862" s="2">
        <v>1.0531646209236301E-3</v>
      </c>
      <c r="R2862" s="2">
        <v>0</v>
      </c>
      <c r="S2862" s="2">
        <v>-8.6267291630000003</v>
      </c>
    </row>
    <row r="2863" spans="1:19" s="2" customFormat="1" x14ac:dyDescent="0.25">
      <c r="A2863" s="1">
        <v>40483</v>
      </c>
      <c r="B2863" s="2" t="s">
        <v>26</v>
      </c>
      <c r="C2863" s="2" t="s">
        <v>27</v>
      </c>
      <c r="D2863" s="2">
        <v>0</v>
      </c>
      <c r="E2863" s="2">
        <v>7.9867083330000002</v>
      </c>
      <c r="F2863" s="2">
        <v>1.6759999999999999</v>
      </c>
      <c r="G2863" s="2">
        <v>27</v>
      </c>
      <c r="H2863" s="2">
        <v>2.436220456</v>
      </c>
      <c r="I2863" s="2">
        <v>0.94011375224803395</v>
      </c>
      <c r="J2863" s="2">
        <v>0.14311094738300101</v>
      </c>
      <c r="K2863" s="2">
        <v>0.110390647915503</v>
      </c>
      <c r="L2863" s="2">
        <v>3.2720299467497597E-2</v>
      </c>
      <c r="M2863" s="2">
        <v>0</v>
      </c>
      <c r="O2863" s="2">
        <v>0.44609466538775799</v>
      </c>
      <c r="P2863" s="2">
        <v>1.06689536946631E-3</v>
      </c>
      <c r="Q2863" s="2">
        <v>-7.6012248597310498E-4</v>
      </c>
      <c r="R2863" s="2">
        <v>0</v>
      </c>
      <c r="S2863" s="2">
        <v>-10.518249997</v>
      </c>
    </row>
    <row r="2864" spans="1:19" s="2" customFormat="1" x14ac:dyDescent="0.25">
      <c r="A2864" s="1">
        <v>40484</v>
      </c>
      <c r="B2864" s="2" t="s">
        <v>26</v>
      </c>
      <c r="C2864" s="2" t="s">
        <v>27</v>
      </c>
      <c r="D2864" s="2">
        <v>0</v>
      </c>
      <c r="E2864" s="2">
        <v>10.157145829999999</v>
      </c>
      <c r="F2864" s="2">
        <v>1.6313</v>
      </c>
      <c r="G2864" s="2">
        <v>27</v>
      </c>
      <c r="H2864" s="2">
        <v>0.27716437300000002</v>
      </c>
      <c r="I2864" s="2">
        <v>1.50099709492689</v>
      </c>
      <c r="J2864" s="2">
        <v>0.102104973283326</v>
      </c>
      <c r="K2864" s="2">
        <v>4.9762663021654802E-2</v>
      </c>
      <c r="L2864" s="2">
        <v>5.23423102616715E-2</v>
      </c>
      <c r="M2864" s="2">
        <v>0</v>
      </c>
      <c r="O2864" s="2">
        <v>0.51945142308373105</v>
      </c>
      <c r="P2864" s="2">
        <v>7.4707517791391498E-4</v>
      </c>
      <c r="Q2864" s="2">
        <v>-5.5822784837940796E-4</v>
      </c>
      <c r="R2864" s="2">
        <v>0</v>
      </c>
      <c r="S2864" s="2">
        <v>-8.3478124999999999</v>
      </c>
    </row>
    <row r="2865" spans="1:19" s="2" customFormat="1" x14ac:dyDescent="0.25">
      <c r="A2865" s="1">
        <v>40485</v>
      </c>
      <c r="B2865" s="2" t="s">
        <v>26</v>
      </c>
      <c r="C2865" s="2" t="s">
        <v>27</v>
      </c>
      <c r="D2865" s="2">
        <v>0.28999999999999998</v>
      </c>
      <c r="E2865" s="2">
        <v>13.48625</v>
      </c>
      <c r="F2865" s="2">
        <v>1.5851</v>
      </c>
      <c r="G2865" s="2">
        <v>27</v>
      </c>
      <c r="H2865" s="2">
        <v>6.1157100629999999</v>
      </c>
      <c r="I2865" s="2">
        <v>5.5113917892087496</v>
      </c>
      <c r="J2865" s="2">
        <v>0.37309142777585702</v>
      </c>
      <c r="K2865" s="2">
        <v>0.10154174955329</v>
      </c>
      <c r="L2865" s="2">
        <v>0.19276137293288501</v>
      </c>
      <c r="M2865" s="2">
        <v>7.8788305289683294E-2</v>
      </c>
      <c r="O2865" s="2">
        <v>1.5627579102952101</v>
      </c>
      <c r="P2865" s="2">
        <v>8.1051787869455296E-4</v>
      </c>
      <c r="Q2865" s="2">
        <v>4.69557324250833E-4</v>
      </c>
      <c r="R2865" s="2">
        <v>0</v>
      </c>
      <c r="S2865" s="2">
        <v>-5.0187083299999999</v>
      </c>
    </row>
    <row r="2866" spans="1:19" s="2" customFormat="1" x14ac:dyDescent="0.25">
      <c r="A2866" s="1">
        <v>40486</v>
      </c>
      <c r="B2866" s="2" t="s">
        <v>26</v>
      </c>
      <c r="C2866" s="2" t="s">
        <v>27</v>
      </c>
      <c r="D2866" s="2">
        <v>0.57999999999999996</v>
      </c>
      <c r="E2866" s="2">
        <v>15.33770833</v>
      </c>
      <c r="F2866" s="2">
        <v>1.5383</v>
      </c>
      <c r="G2866" s="2">
        <v>27</v>
      </c>
      <c r="H2866" s="2">
        <v>2.8364480749999998</v>
      </c>
      <c r="I2866" s="2">
        <v>5.1046571360099398</v>
      </c>
      <c r="J2866" s="2">
        <v>0.47912619660536798</v>
      </c>
      <c r="K2866" s="2">
        <v>0.14669137015654399</v>
      </c>
      <c r="L2866" s="2">
        <v>0.17883066083488899</v>
      </c>
      <c r="M2866" s="2">
        <v>0.153604165613935</v>
      </c>
      <c r="O2866" s="2">
        <v>1.84347019406135</v>
      </c>
      <c r="P2866" s="2">
        <v>7.3304380123443704E-4</v>
      </c>
      <c r="Q2866" s="2">
        <v>-1.9118425267292E-4</v>
      </c>
      <c r="R2866" s="2">
        <v>0</v>
      </c>
      <c r="S2866" s="2">
        <v>-3.1672500000000001</v>
      </c>
    </row>
    <row r="2867" spans="1:19" s="2" customFormat="1" x14ac:dyDescent="0.25">
      <c r="A2867" s="1">
        <v>40487</v>
      </c>
      <c r="B2867" s="2" t="s">
        <v>26</v>
      </c>
      <c r="C2867" s="2" t="s">
        <v>27</v>
      </c>
      <c r="D2867" s="2">
        <v>3.19</v>
      </c>
      <c r="E2867" s="2">
        <v>13.348333330000001</v>
      </c>
      <c r="F2867" s="2">
        <v>1.4913000000000001</v>
      </c>
      <c r="G2867" s="2">
        <v>27</v>
      </c>
      <c r="H2867" s="2">
        <v>-0.983593088</v>
      </c>
      <c r="I2867" s="2">
        <v>1.0985371265447801</v>
      </c>
      <c r="J2867" s="2">
        <v>0.27457262966568202</v>
      </c>
      <c r="K2867" s="2">
        <v>5.3383068242542499E-2</v>
      </c>
      <c r="L2867" s="2">
        <v>3.8416706213367201E-2</v>
      </c>
      <c r="M2867" s="2">
        <v>0.18277285520977299</v>
      </c>
      <c r="O2867" s="2">
        <v>0.74854837441104904</v>
      </c>
      <c r="P2867" s="2">
        <v>3.5835808043110701E-4</v>
      </c>
      <c r="Q2867" s="2">
        <v>-8.0309404163794295E-4</v>
      </c>
      <c r="R2867" s="2">
        <v>0</v>
      </c>
      <c r="S2867" s="2">
        <v>-5.156625</v>
      </c>
    </row>
    <row r="2868" spans="1:19" s="2" customFormat="1" x14ac:dyDescent="0.25">
      <c r="A2868" s="1">
        <v>40488</v>
      </c>
      <c r="B2868" s="2" t="s">
        <v>26</v>
      </c>
      <c r="C2868" s="2" t="s">
        <v>27</v>
      </c>
      <c r="D2868" s="2">
        <v>11.89</v>
      </c>
      <c r="E2868" s="2">
        <v>9.7192500000000006</v>
      </c>
      <c r="F2868" s="2">
        <v>1.4440999999999999</v>
      </c>
      <c r="G2868" s="2">
        <v>27</v>
      </c>
      <c r="H2868" s="2">
        <v>5.229529071</v>
      </c>
      <c r="I2868" s="2">
        <v>2.6834700045320399</v>
      </c>
      <c r="J2868" s="2">
        <v>0.30135149646503401</v>
      </c>
      <c r="K2868" s="2">
        <v>0</v>
      </c>
      <c r="L2868" s="2">
        <v>9.3540771966812999E-2</v>
      </c>
      <c r="M2868" s="2">
        <v>0.20781072449822099</v>
      </c>
      <c r="O2868" s="2">
        <v>0.37535659614067801</v>
      </c>
      <c r="P2868" s="2">
        <v>1.06619639338887E-3</v>
      </c>
      <c r="Q2868" s="2">
        <v>2.1337967070695998E-3</v>
      </c>
      <c r="R2868" s="2">
        <v>0</v>
      </c>
      <c r="S2868" s="2">
        <v>-8.7857083300000003</v>
      </c>
    </row>
    <row r="2869" spans="1:19" s="2" customFormat="1" x14ac:dyDescent="0.25">
      <c r="A2869" s="1">
        <v>40489</v>
      </c>
      <c r="B2869" s="2" t="s">
        <v>26</v>
      </c>
      <c r="C2869" s="2" t="s">
        <v>27</v>
      </c>
      <c r="D2869" s="2">
        <v>1.1599999999999999</v>
      </c>
      <c r="E2869" s="2">
        <v>5.4959375000000001</v>
      </c>
      <c r="F2869" s="2">
        <v>1.3948</v>
      </c>
      <c r="G2869" s="2">
        <v>27</v>
      </c>
      <c r="H2869" s="2">
        <v>1.995035227</v>
      </c>
      <c r="I2869" s="2">
        <v>0.66775963574893604</v>
      </c>
      <c r="J2869" s="2">
        <v>0.29814944028020801</v>
      </c>
      <c r="K2869" s="2">
        <v>0.110881207281795</v>
      </c>
      <c r="L2869" s="2">
        <v>2.31899293656153E-2</v>
      </c>
      <c r="M2869" s="2">
        <v>0.16407830363279799</v>
      </c>
      <c r="O2869" s="2">
        <v>0.42814624676266899</v>
      </c>
      <c r="P2869" s="2">
        <v>6.96506512909629E-4</v>
      </c>
      <c r="Q2869" s="2">
        <v>-1.1796947953170999E-3</v>
      </c>
      <c r="R2869" s="2">
        <v>0</v>
      </c>
      <c r="S2869" s="2">
        <v>-13.009020830000001</v>
      </c>
    </row>
    <row r="2870" spans="1:19" s="2" customFormat="1" x14ac:dyDescent="0.25">
      <c r="A2870" s="1">
        <v>40490</v>
      </c>
      <c r="B2870" s="2" t="s">
        <v>26</v>
      </c>
      <c r="C2870" s="2" t="s">
        <v>27</v>
      </c>
      <c r="D2870" s="2">
        <v>0.87</v>
      </c>
      <c r="E2870" s="2">
        <v>4.8576458330000003</v>
      </c>
      <c r="F2870" s="2">
        <v>1.3439000000000001</v>
      </c>
      <c r="G2870" s="2">
        <v>27</v>
      </c>
      <c r="H2870" s="2">
        <v>3.2004310880000002</v>
      </c>
      <c r="I2870" s="2">
        <v>3.25473022892609</v>
      </c>
      <c r="J2870" s="2">
        <v>0.43042404195228501</v>
      </c>
      <c r="K2870" s="2">
        <v>0.160312068340529</v>
      </c>
      <c r="L2870" s="2">
        <v>0.112966377285348</v>
      </c>
      <c r="M2870" s="2">
        <v>0.15714559632640801</v>
      </c>
      <c r="O2870" s="2">
        <v>1.08525600725661</v>
      </c>
      <c r="P2870" s="2">
        <v>1.0155541677273701E-3</v>
      </c>
      <c r="Q2870" s="2">
        <v>-4.3261645600260599E-4</v>
      </c>
      <c r="R2870" s="2">
        <v>0</v>
      </c>
      <c r="S2870" s="2">
        <v>-13.647312497</v>
      </c>
    </row>
    <row r="2871" spans="1:19" s="2" customFormat="1" x14ac:dyDescent="0.25">
      <c r="A2871" s="1">
        <v>40491</v>
      </c>
      <c r="B2871" s="2" t="s">
        <v>26</v>
      </c>
      <c r="C2871" s="2" t="s">
        <v>27</v>
      </c>
      <c r="D2871" s="2">
        <v>12.47</v>
      </c>
      <c r="E2871" s="2">
        <v>5.5095000000000001</v>
      </c>
      <c r="F2871" s="2">
        <v>1.2914000000000001</v>
      </c>
      <c r="G2871" s="2">
        <v>27</v>
      </c>
      <c r="H2871" s="2">
        <v>1.890334073</v>
      </c>
      <c r="I2871" s="2">
        <v>1.3558789174432699</v>
      </c>
      <c r="J2871" s="2">
        <v>0.47870130120944698</v>
      </c>
      <c r="K2871" s="2">
        <v>0.24336350686616501</v>
      </c>
      <c r="L2871" s="2">
        <v>4.7087472404546797E-2</v>
      </c>
      <c r="M2871" s="2">
        <v>0.188250321938735</v>
      </c>
      <c r="O2871" s="2">
        <v>0.83885158654297498</v>
      </c>
      <c r="P2871" s="2">
        <v>1.03968392700906E-3</v>
      </c>
      <c r="Q2871" s="2">
        <v>-3.56832075464839E-3</v>
      </c>
      <c r="R2871" s="2">
        <v>0</v>
      </c>
      <c r="S2871" s="2">
        <v>-12.99545833</v>
      </c>
    </row>
    <row r="2872" spans="1:19" s="2" customFormat="1" x14ac:dyDescent="0.25">
      <c r="A2872" s="1">
        <v>40492</v>
      </c>
      <c r="B2872" s="2" t="s">
        <v>26</v>
      </c>
      <c r="C2872" s="2" t="s">
        <v>27</v>
      </c>
      <c r="D2872" s="2">
        <v>6.38</v>
      </c>
      <c r="E2872" s="2">
        <v>5.2219375000000001</v>
      </c>
      <c r="F2872" s="2">
        <v>1.2379</v>
      </c>
      <c r="G2872" s="2">
        <v>27</v>
      </c>
      <c r="H2872" s="2">
        <v>4.2616348000000004</v>
      </c>
      <c r="I2872" s="2">
        <v>1.4947791694904999</v>
      </c>
      <c r="J2872" s="2">
        <v>0.34608238412696002</v>
      </c>
      <c r="K2872" s="2">
        <v>0.13236783756144299</v>
      </c>
      <c r="L2872" s="2">
        <v>5.1898055491481902E-2</v>
      </c>
      <c r="M2872" s="2">
        <v>0.16181649107403501</v>
      </c>
      <c r="O2872" s="2">
        <v>0.57584496529416995</v>
      </c>
      <c r="P2872" s="2">
        <v>1.00403655642838E-3</v>
      </c>
      <c r="Q2872" s="2">
        <v>2.97324760323188E-4</v>
      </c>
      <c r="R2872" s="2">
        <v>0</v>
      </c>
      <c r="S2872" s="2">
        <v>-13.28302083</v>
      </c>
    </row>
    <row r="2873" spans="1:19" s="2" customFormat="1" x14ac:dyDescent="0.25">
      <c r="A2873" s="1">
        <v>40493</v>
      </c>
      <c r="B2873" s="2" t="s">
        <v>26</v>
      </c>
      <c r="C2873" s="2" t="s">
        <v>27</v>
      </c>
      <c r="D2873" s="2">
        <v>21.46</v>
      </c>
      <c r="E2873" s="2">
        <v>5.9810625000000002</v>
      </c>
      <c r="F2873" s="2">
        <v>1.1897</v>
      </c>
      <c r="G2873" s="2">
        <v>27</v>
      </c>
      <c r="H2873" s="2">
        <v>-2.5729685349999998</v>
      </c>
      <c r="I2873" s="2">
        <v>0.70763882458890304</v>
      </c>
      <c r="J2873" s="2">
        <v>0.22521313796461301</v>
      </c>
      <c r="K2873" s="2">
        <v>0</v>
      </c>
      <c r="L2873" s="2">
        <v>2.4585398968673299E-2</v>
      </c>
      <c r="M2873" s="2">
        <v>0.20062773899594</v>
      </c>
      <c r="O2873" s="2">
        <v>0.568984968251673</v>
      </c>
      <c r="P2873" s="2">
        <v>3.16114502157788E-4</v>
      </c>
      <c r="Q2873" s="2">
        <v>-1.1298625424318799E-3</v>
      </c>
      <c r="R2873" s="2">
        <v>0</v>
      </c>
      <c r="S2873" s="2">
        <v>-12.523895830000001</v>
      </c>
    </row>
    <row r="2874" spans="1:19" s="2" customFormat="1" x14ac:dyDescent="0.25">
      <c r="A2874" s="1">
        <v>40494</v>
      </c>
      <c r="B2874" s="2" t="s">
        <v>26</v>
      </c>
      <c r="C2874" s="2" t="s">
        <v>27</v>
      </c>
      <c r="D2874" s="2">
        <v>16.82</v>
      </c>
      <c r="E2874" s="2">
        <v>11.536041669999999</v>
      </c>
      <c r="F2874" s="2">
        <v>1.1479999999999999</v>
      </c>
      <c r="G2874" s="2">
        <v>27</v>
      </c>
      <c r="H2874" s="2">
        <v>5.5813855910000001</v>
      </c>
      <c r="I2874" s="2">
        <v>3.5993960791533399</v>
      </c>
      <c r="J2874" s="2">
        <v>0.30609311170889197</v>
      </c>
      <c r="K2874" s="2">
        <v>0</v>
      </c>
      <c r="L2874" s="2">
        <v>0.12567090390560201</v>
      </c>
      <c r="M2874" s="2">
        <v>0.18042220780328999</v>
      </c>
      <c r="O2874" s="2">
        <v>1.5224358470570201</v>
      </c>
      <c r="P2874" s="2">
        <v>5.3980574008422098E-4</v>
      </c>
      <c r="Q2874" s="2">
        <v>8.4039740576164401E-4</v>
      </c>
      <c r="R2874" s="2">
        <v>0</v>
      </c>
      <c r="S2874" s="2">
        <v>-6.9689166599999997</v>
      </c>
    </row>
    <row r="2875" spans="1:19" s="2" customFormat="1" x14ac:dyDescent="0.25">
      <c r="A2875" s="1">
        <v>40495</v>
      </c>
      <c r="B2875" s="2" t="s">
        <v>26</v>
      </c>
      <c r="C2875" s="2" t="s">
        <v>27</v>
      </c>
      <c r="D2875" s="2">
        <v>30.45</v>
      </c>
      <c r="E2875" s="2">
        <v>10.506458329999999</v>
      </c>
      <c r="F2875" s="2">
        <v>1.1138999999999999</v>
      </c>
      <c r="G2875" s="2">
        <v>27</v>
      </c>
      <c r="H2875" s="2">
        <v>-1.1776674170000001</v>
      </c>
      <c r="I2875" s="2">
        <v>0.20505226864354201</v>
      </c>
      <c r="J2875" s="2">
        <v>0.36399477008596898</v>
      </c>
      <c r="K2875" s="2">
        <v>0.14324318882862699</v>
      </c>
      <c r="L2875" s="2">
        <v>7.1527383581252296E-3</v>
      </c>
      <c r="M2875" s="2">
        <v>0.21359884289921699</v>
      </c>
      <c r="O2875" s="2">
        <v>0.382363092431661</v>
      </c>
      <c r="P2875" s="2">
        <v>4.37638501342962E-4</v>
      </c>
      <c r="Q2875" s="2">
        <v>-8.6944676216001802E-3</v>
      </c>
      <c r="R2875" s="2">
        <v>0</v>
      </c>
      <c r="S2875" s="2">
        <v>-7.9984999999999999</v>
      </c>
    </row>
    <row r="2876" spans="1:19" s="2" customFormat="1" x14ac:dyDescent="0.25">
      <c r="A2876" s="1">
        <v>40496</v>
      </c>
      <c r="B2876" s="2" t="s">
        <v>26</v>
      </c>
      <c r="C2876" s="2" t="s">
        <v>27</v>
      </c>
      <c r="D2876" s="2">
        <v>6.67</v>
      </c>
      <c r="E2876" s="2">
        <v>11.472145830000001</v>
      </c>
      <c r="F2876" s="2">
        <v>1.1100000000000001</v>
      </c>
      <c r="G2876" s="2">
        <v>27</v>
      </c>
      <c r="H2876" s="2">
        <v>0.51728095799999996</v>
      </c>
      <c r="I2876" s="2">
        <v>0.57619558346034305</v>
      </c>
      <c r="J2876" s="2">
        <v>0.16624680723806101</v>
      </c>
      <c r="K2876" s="2">
        <v>0</v>
      </c>
      <c r="L2876" s="2">
        <v>2.0116404289140102E-2</v>
      </c>
      <c r="M2876" s="2">
        <v>0.14613040294892099</v>
      </c>
      <c r="O2876" s="2">
        <v>0.44249872048088001</v>
      </c>
      <c r="P2876" s="2">
        <v>2.3409836714520101E-4</v>
      </c>
      <c r="Q2876" s="2">
        <v>2.1006934897996801E-4</v>
      </c>
      <c r="R2876" s="2">
        <v>0</v>
      </c>
      <c r="S2876" s="2">
        <v>-7.0328125000000004</v>
      </c>
    </row>
    <row r="2877" spans="1:19" s="2" customFormat="1" x14ac:dyDescent="0.25">
      <c r="A2877" s="1">
        <v>40497</v>
      </c>
      <c r="B2877" s="2" t="s">
        <v>26</v>
      </c>
      <c r="C2877" s="2" t="s">
        <v>27</v>
      </c>
      <c r="D2877" s="2">
        <v>0</v>
      </c>
      <c r="E2877" s="2">
        <v>6.7579374999999997</v>
      </c>
      <c r="F2877" s="2">
        <v>1.1335</v>
      </c>
      <c r="G2877" s="2">
        <v>27</v>
      </c>
      <c r="H2877" s="2">
        <v>2.3894567499999999</v>
      </c>
      <c r="I2877" s="2">
        <v>2.4397039019757898</v>
      </c>
      <c r="J2877" s="2">
        <v>8.4820593650413403E-2</v>
      </c>
      <c r="K2877" s="2">
        <v>0</v>
      </c>
      <c r="L2877" s="2">
        <v>8.4820593650413403E-2</v>
      </c>
      <c r="M2877" s="2">
        <v>0</v>
      </c>
      <c r="O2877" s="2">
        <v>0.34845710888866599</v>
      </c>
      <c r="P2877" s="2">
        <v>8.4335925035874297E-4</v>
      </c>
      <c r="Q2877" s="2">
        <v>8.2540757903963602E-4</v>
      </c>
      <c r="R2877" s="2">
        <v>0</v>
      </c>
      <c r="S2877" s="2">
        <v>-11.74702083</v>
      </c>
    </row>
    <row r="2878" spans="1:19" s="2" customFormat="1" x14ac:dyDescent="0.25">
      <c r="A2878" s="1">
        <v>40498</v>
      </c>
      <c r="B2878" s="2" t="s">
        <v>26</v>
      </c>
      <c r="C2878" s="2" t="s">
        <v>27</v>
      </c>
      <c r="D2878" s="2">
        <v>0</v>
      </c>
      <c r="E2878" s="2">
        <v>2.9849375</v>
      </c>
      <c r="F2878" s="2">
        <v>1.1820999999999999</v>
      </c>
      <c r="G2878" s="2">
        <v>27</v>
      </c>
      <c r="H2878" s="2">
        <v>6.1793894790000001</v>
      </c>
      <c r="I2878" s="2">
        <v>0.62161720483111105</v>
      </c>
      <c r="J2878" s="2">
        <v>0.20762801106613901</v>
      </c>
      <c r="K2878" s="2">
        <v>0.18608834124717699</v>
      </c>
      <c r="L2878" s="2">
        <v>2.1539669818961799E-2</v>
      </c>
      <c r="M2878" s="2">
        <v>0</v>
      </c>
      <c r="O2878" s="2">
        <v>0.48568313821471798</v>
      </c>
      <c r="P2878" s="2">
        <v>9.68631337208371E-4</v>
      </c>
      <c r="Q2878" s="2">
        <v>1.2800547889584199E-3</v>
      </c>
      <c r="R2878" s="2">
        <v>0</v>
      </c>
      <c r="S2878" s="2">
        <v>-15.52002083</v>
      </c>
    </row>
    <row r="2879" spans="1:19" s="2" customFormat="1" x14ac:dyDescent="0.25">
      <c r="A2879" s="1">
        <v>40499</v>
      </c>
      <c r="B2879" s="2" t="s">
        <v>26</v>
      </c>
      <c r="C2879" s="2" t="s">
        <v>27</v>
      </c>
      <c r="D2879" s="2">
        <v>0</v>
      </c>
      <c r="E2879" s="2">
        <v>3.7069999999999999</v>
      </c>
      <c r="F2879" s="2">
        <v>1.2534000000000001</v>
      </c>
      <c r="G2879" s="2">
        <v>27</v>
      </c>
      <c r="H2879" s="2">
        <v>2.414363663</v>
      </c>
      <c r="I2879" s="2">
        <v>0.74658696975387295</v>
      </c>
      <c r="J2879" s="2">
        <v>0.112731192227256</v>
      </c>
      <c r="K2879" s="2">
        <v>8.6844700675281106E-2</v>
      </c>
      <c r="L2879" s="2">
        <v>2.5886491551975001E-2</v>
      </c>
      <c r="M2879" s="2">
        <v>0</v>
      </c>
      <c r="O2879" s="2">
        <v>0.38580042604315001</v>
      </c>
      <c r="P2879" s="2">
        <v>6.4397434700821303E-4</v>
      </c>
      <c r="Q2879" s="3">
        <v>-7.6441285077258399E-5</v>
      </c>
      <c r="R2879" s="2">
        <v>0</v>
      </c>
      <c r="S2879" s="2">
        <v>-14.79795833</v>
      </c>
    </row>
    <row r="2880" spans="1:19" s="2" customFormat="1" x14ac:dyDescent="0.25">
      <c r="A2880" s="1">
        <v>40500</v>
      </c>
      <c r="B2880" s="2" t="s">
        <v>26</v>
      </c>
      <c r="C2880" s="2" t="s">
        <v>27</v>
      </c>
      <c r="D2880" s="2">
        <v>0.435</v>
      </c>
      <c r="E2880" s="2">
        <v>4.990395833</v>
      </c>
      <c r="F2880" s="2">
        <v>1.3329</v>
      </c>
      <c r="G2880" s="2">
        <v>27</v>
      </c>
      <c r="H2880" s="2">
        <v>2.500642354</v>
      </c>
      <c r="I2880" s="2">
        <v>1.6055454015530899</v>
      </c>
      <c r="J2880" s="2">
        <v>0.21380554775636901</v>
      </c>
      <c r="K2880" s="2">
        <v>5.6280851085991297E-2</v>
      </c>
      <c r="L2880" s="2">
        <v>5.5732400608664003E-2</v>
      </c>
      <c r="M2880" s="2">
        <v>0.101792296061714</v>
      </c>
      <c r="O2880" s="2">
        <v>0.407277778677681</v>
      </c>
      <c r="P2880" s="2">
        <v>7.9574428546694297E-4</v>
      </c>
      <c r="Q2880" s="2">
        <v>4.3042574488253501E-4</v>
      </c>
      <c r="R2880" s="2">
        <v>0</v>
      </c>
      <c r="S2880" s="2">
        <v>-13.514562497</v>
      </c>
    </row>
    <row r="2881" spans="1:19" s="2" customFormat="1" x14ac:dyDescent="0.25">
      <c r="A2881" s="1">
        <v>40501</v>
      </c>
      <c r="B2881" s="2" t="s">
        <v>26</v>
      </c>
      <c r="C2881" s="2" t="s">
        <v>27</v>
      </c>
      <c r="D2881" s="2">
        <v>0.14499999999999999</v>
      </c>
      <c r="E2881" s="2">
        <v>7.0105833329999996</v>
      </c>
      <c r="F2881" s="2">
        <v>1.4144000000000001</v>
      </c>
      <c r="G2881" s="2">
        <v>27</v>
      </c>
      <c r="H2881" s="2">
        <v>1.8873724999999999</v>
      </c>
      <c r="I2881" s="2">
        <v>1.3291942871289</v>
      </c>
      <c r="J2881" s="2">
        <v>0.158523448445443</v>
      </c>
      <c r="K2881" s="2">
        <v>7.6574816453308894E-2</v>
      </c>
      <c r="L2881" s="2">
        <v>4.6222113262808298E-2</v>
      </c>
      <c r="M2881" s="2">
        <v>3.5726518729326098E-2</v>
      </c>
      <c r="O2881" s="2">
        <v>0.52670129675327504</v>
      </c>
      <c r="P2881" s="2">
        <v>5.7183015446833304E-4</v>
      </c>
      <c r="Q2881" s="2">
        <v>-1.3253770799979601E-4</v>
      </c>
      <c r="R2881" s="2">
        <v>0</v>
      </c>
      <c r="S2881" s="2">
        <v>-11.494374997</v>
      </c>
    </row>
    <row r="2882" spans="1:19" s="2" customFormat="1" x14ac:dyDescent="0.25">
      <c r="A2882" s="1">
        <v>40502</v>
      </c>
      <c r="B2882" s="2" t="s">
        <v>26</v>
      </c>
      <c r="C2882" s="2" t="s">
        <v>27</v>
      </c>
      <c r="D2882" s="2">
        <v>0</v>
      </c>
      <c r="E2882" s="2">
        <v>6.2664166669999997</v>
      </c>
      <c r="F2882" s="2">
        <v>1.4973000000000001</v>
      </c>
      <c r="G2882" s="2">
        <v>27</v>
      </c>
      <c r="H2882" s="2">
        <v>5.7598370040000004</v>
      </c>
      <c r="I2882" s="2">
        <v>4.0369303102296996</v>
      </c>
      <c r="J2882" s="2">
        <v>0.14028993287428501</v>
      </c>
      <c r="K2882" s="2">
        <v>0</v>
      </c>
      <c r="L2882" s="2">
        <v>0.14028993287428501</v>
      </c>
      <c r="M2882" s="2">
        <v>0</v>
      </c>
      <c r="O2882" s="2">
        <v>0.461946078299731</v>
      </c>
      <c r="P2882" s="2">
        <v>1.2091980061975901E-3</v>
      </c>
      <c r="Q2882" s="2">
        <v>1.75375008086778E-3</v>
      </c>
      <c r="R2882" s="2">
        <v>0</v>
      </c>
      <c r="S2882" s="2">
        <v>-12.238541662999999</v>
      </c>
    </row>
    <row r="2883" spans="1:19" s="2" customFormat="1" x14ac:dyDescent="0.25">
      <c r="A2883" s="1">
        <v>40503</v>
      </c>
      <c r="B2883" s="2" t="s">
        <v>26</v>
      </c>
      <c r="C2883" s="2" t="s">
        <v>27</v>
      </c>
      <c r="D2883" s="2">
        <v>0</v>
      </c>
      <c r="E2883" s="2">
        <v>3.1545000000000001</v>
      </c>
      <c r="F2883" s="2">
        <v>1.5806</v>
      </c>
      <c r="G2883" s="2">
        <v>27</v>
      </c>
      <c r="H2883" s="2">
        <v>0.18396352299999999</v>
      </c>
      <c r="I2883" s="2">
        <v>0.29205951263403801</v>
      </c>
      <c r="J2883" s="2">
        <v>1.01216741191201E-2</v>
      </c>
      <c r="K2883" s="2">
        <v>0</v>
      </c>
      <c r="L2883" s="2">
        <v>1.01216741191201E-2</v>
      </c>
      <c r="M2883" s="2">
        <v>0</v>
      </c>
      <c r="O2883" s="2">
        <v>6.6344307423453902E-2</v>
      </c>
      <c r="P2883" s="2">
        <v>7.8075989089510997E-4</v>
      </c>
      <c r="Q2883" s="2">
        <v>4.8888639848319903E-4</v>
      </c>
      <c r="R2883" s="2">
        <v>0</v>
      </c>
      <c r="S2883" s="2">
        <v>-15.35045833</v>
      </c>
    </row>
    <row r="2884" spans="1:19" s="2" customFormat="1" x14ac:dyDescent="0.25">
      <c r="A2884" s="1">
        <v>40504</v>
      </c>
      <c r="B2884" s="2" t="s">
        <v>26</v>
      </c>
      <c r="C2884" s="2" t="s">
        <v>27</v>
      </c>
      <c r="D2884" s="2">
        <v>0</v>
      </c>
      <c r="E2884" s="2">
        <v>4.0655000000000001</v>
      </c>
      <c r="F2884" s="2">
        <v>1.6637</v>
      </c>
      <c r="G2884" s="2">
        <v>27</v>
      </c>
      <c r="H2884" s="2">
        <v>4.011127417</v>
      </c>
      <c r="I2884" s="2">
        <v>2.6355730774189201</v>
      </c>
      <c r="J2884" s="2">
        <v>9.1412446380265702E-2</v>
      </c>
      <c r="K2884" s="2">
        <v>0</v>
      </c>
      <c r="L2884" s="2">
        <v>9.1412446380265702E-2</v>
      </c>
      <c r="M2884" s="2">
        <v>0</v>
      </c>
      <c r="O2884" s="2">
        <v>0.61810996503738702</v>
      </c>
      <c r="P2884" s="2">
        <v>7.9967275999435702E-4</v>
      </c>
      <c r="Q2884" s="2">
        <v>1.22655906296452E-3</v>
      </c>
      <c r="R2884" s="2">
        <v>0</v>
      </c>
      <c r="S2884" s="2">
        <v>-14.439458330000001</v>
      </c>
    </row>
    <row r="2885" spans="1:19" s="2" customFormat="1" x14ac:dyDescent="0.25">
      <c r="A2885" s="1">
        <v>40505</v>
      </c>
      <c r="B2885" s="2" t="s">
        <v>26</v>
      </c>
      <c r="C2885" s="2" t="s">
        <v>27</v>
      </c>
      <c r="D2885" s="2">
        <v>1.45</v>
      </c>
      <c r="E2885" s="2">
        <v>4.1052708329999996</v>
      </c>
      <c r="F2885" s="2">
        <v>1.7458</v>
      </c>
      <c r="G2885" s="2">
        <v>27</v>
      </c>
      <c r="H2885" s="2">
        <v>3.1508404560000001</v>
      </c>
      <c r="I2885" s="2">
        <v>1.5919025972741001</v>
      </c>
      <c r="J2885" s="2">
        <v>0.319925956017999</v>
      </c>
      <c r="K2885" s="2">
        <v>5.8299830167020297E-2</v>
      </c>
      <c r="L2885" s="2">
        <v>5.5215627855566801E-2</v>
      </c>
      <c r="M2885" s="2">
        <v>0.206410497995412</v>
      </c>
      <c r="O2885" s="2">
        <v>0.45236387355038299</v>
      </c>
      <c r="P2885" s="2">
        <v>8.9707729242287295E-4</v>
      </c>
      <c r="Q2885" s="2">
        <v>8.2668059564658196E-4</v>
      </c>
      <c r="R2885" s="2">
        <v>0</v>
      </c>
      <c r="S2885" s="2">
        <v>-14.399687497</v>
      </c>
    </row>
    <row r="2886" spans="1:19" s="2" customFormat="1" x14ac:dyDescent="0.25">
      <c r="A2886" s="1">
        <v>40506</v>
      </c>
      <c r="B2886" s="2" t="s">
        <v>26</v>
      </c>
      <c r="C2886" s="2" t="s">
        <v>27</v>
      </c>
      <c r="D2886" s="2">
        <v>11.31</v>
      </c>
      <c r="E2886" s="2">
        <v>3.47925</v>
      </c>
      <c r="F2886" s="2">
        <v>1.8260000000000001</v>
      </c>
      <c r="G2886" s="2">
        <v>27</v>
      </c>
      <c r="H2886" s="2">
        <v>0.23174504200000001</v>
      </c>
      <c r="I2886" s="2">
        <v>1.3127736804801799</v>
      </c>
      <c r="J2886" s="2">
        <v>0.41016204558178798</v>
      </c>
      <c r="K2886" s="2">
        <v>0.106273944099661</v>
      </c>
      <c r="L2886" s="2">
        <v>4.55087944938488E-2</v>
      </c>
      <c r="M2886" s="2">
        <v>0.25837930698827799</v>
      </c>
      <c r="O2886" s="2">
        <v>0.54199833480602699</v>
      </c>
      <c r="P2886" s="2">
        <v>1.2209983077018001E-3</v>
      </c>
      <c r="Q2886" s="2">
        <v>-2.3630475100772301E-3</v>
      </c>
      <c r="R2886" s="2">
        <v>0</v>
      </c>
      <c r="S2886" s="2">
        <v>-15.025708330000001</v>
      </c>
    </row>
    <row r="2887" spans="1:19" s="2" customFormat="1" x14ac:dyDescent="0.25">
      <c r="A2887" s="1">
        <v>40507</v>
      </c>
      <c r="B2887" s="2" t="s">
        <v>26</v>
      </c>
      <c r="C2887" s="2" t="s">
        <v>27</v>
      </c>
      <c r="D2887" s="2">
        <v>6.67</v>
      </c>
      <c r="E2887" s="2">
        <v>1.5684166669999999</v>
      </c>
      <c r="F2887" s="2">
        <v>1.9036999999999999</v>
      </c>
      <c r="G2887" s="2">
        <v>27</v>
      </c>
      <c r="H2887" s="2">
        <v>-0.50595319400000005</v>
      </c>
      <c r="I2887" s="2">
        <v>0.45606687334611901</v>
      </c>
      <c r="J2887" s="2">
        <v>0.34049323611195997</v>
      </c>
      <c r="K2887" s="2">
        <v>7.64214201286635E-2</v>
      </c>
      <c r="L2887" s="2">
        <v>1.5783455573451999E-2</v>
      </c>
      <c r="M2887" s="2">
        <v>0.248288360409845</v>
      </c>
      <c r="O2887" s="2">
        <v>0.35814337418155801</v>
      </c>
      <c r="P2887" s="2">
        <v>8.7023472455329703E-4</v>
      </c>
      <c r="Q2887" s="2">
        <v>-4.2154453165527796E-3</v>
      </c>
      <c r="R2887" s="2">
        <v>0</v>
      </c>
      <c r="S2887" s="2">
        <v>-16.936541663</v>
      </c>
    </row>
    <row r="2888" spans="1:19" s="2" customFormat="1" x14ac:dyDescent="0.25">
      <c r="A2888" s="1">
        <v>40508</v>
      </c>
      <c r="B2888" s="2" t="s">
        <v>26</v>
      </c>
      <c r="C2888" s="2" t="s">
        <v>27</v>
      </c>
      <c r="D2888" s="2">
        <v>0.14499999999999999</v>
      </c>
      <c r="E2888" s="2">
        <v>0.370479167</v>
      </c>
      <c r="F2888" s="2">
        <v>1.9781</v>
      </c>
      <c r="G2888" s="2">
        <v>27</v>
      </c>
      <c r="H2888" s="2">
        <v>1.165799265</v>
      </c>
      <c r="I2888" s="2">
        <v>1.0336722983870099</v>
      </c>
      <c r="J2888" s="2">
        <v>0.18853968443881999</v>
      </c>
      <c r="K2888" s="2">
        <v>0.10542737992972</v>
      </c>
      <c r="L2888" s="2">
        <v>3.5735365135566001E-2</v>
      </c>
      <c r="M2888" s="2">
        <v>4.7376939373533197E-2</v>
      </c>
      <c r="O2888" s="2">
        <v>0.53120399605685498</v>
      </c>
      <c r="P2888" s="2">
        <v>1.3047465497871701E-3</v>
      </c>
      <c r="Q2888" s="2">
        <v>-2.0996567040324401E-3</v>
      </c>
      <c r="R2888" s="2">
        <v>0</v>
      </c>
      <c r="S2888" s="2">
        <v>-18.134479163000002</v>
      </c>
    </row>
    <row r="2889" spans="1:19" s="2" customFormat="1" x14ac:dyDescent="0.25">
      <c r="A2889" s="1">
        <v>40509</v>
      </c>
      <c r="B2889" s="2" t="s">
        <v>26</v>
      </c>
      <c r="C2889" s="2" t="s">
        <v>27</v>
      </c>
      <c r="D2889" s="2">
        <v>0.14499999999999999</v>
      </c>
      <c r="E2889" s="2">
        <v>5.0000000000000001E-3</v>
      </c>
      <c r="F2889" s="2">
        <v>2.0527000000000002</v>
      </c>
      <c r="G2889" s="2">
        <v>27</v>
      </c>
      <c r="H2889" s="2">
        <v>4.1811593279999997</v>
      </c>
      <c r="I2889" s="2">
        <v>2.03199866748017</v>
      </c>
      <c r="J2889" s="2">
        <v>0.119048846460434</v>
      </c>
      <c r="K2889" s="2">
        <v>0</v>
      </c>
      <c r="L2889" s="2">
        <v>7.0226182943319698E-2</v>
      </c>
      <c r="M2889" s="2">
        <v>4.8822663517114499E-2</v>
      </c>
      <c r="O2889" s="2">
        <v>0.32366258874765402</v>
      </c>
      <c r="P2889" s="2">
        <v>1.0491231056006601E-3</v>
      </c>
      <c r="Q2889" s="2">
        <v>2.2167738894648299E-3</v>
      </c>
      <c r="R2889" s="2">
        <v>0</v>
      </c>
      <c r="S2889" s="2">
        <v>-18.499958329999998</v>
      </c>
    </row>
    <row r="2890" spans="1:19" s="2" customFormat="1" x14ac:dyDescent="0.25">
      <c r="A2890" s="1">
        <v>40510</v>
      </c>
      <c r="B2890" s="2" t="s">
        <v>26</v>
      </c>
      <c r="C2890" s="2" t="s">
        <v>27</v>
      </c>
      <c r="D2890" s="2">
        <v>0</v>
      </c>
      <c r="E2890" s="2">
        <v>-2.3614166669999999</v>
      </c>
      <c r="F2890" s="2">
        <v>2.1274999999999999</v>
      </c>
      <c r="G2890" s="2">
        <v>27</v>
      </c>
      <c r="H2890" s="2">
        <v>2.2281756210000001</v>
      </c>
      <c r="I2890" s="2">
        <v>2.72508163504859</v>
      </c>
      <c r="J2890" s="2">
        <v>9.3983519168522003E-2</v>
      </c>
      <c r="K2890" s="2">
        <v>0</v>
      </c>
      <c r="L2890" s="2">
        <v>9.3983519168522003E-2</v>
      </c>
      <c r="M2890" s="2">
        <v>0</v>
      </c>
      <c r="O2890" s="2">
        <v>0.30474223584172899</v>
      </c>
      <c r="P2890" s="2">
        <v>1.8080427686330801E-3</v>
      </c>
      <c r="Q2890" s="2">
        <v>1.46978656730974E-3</v>
      </c>
      <c r="R2890" s="2">
        <v>0</v>
      </c>
      <c r="S2890" s="2">
        <v>-20.866374997000001</v>
      </c>
    </row>
    <row r="2891" spans="1:19" s="2" customFormat="1" x14ac:dyDescent="0.25">
      <c r="A2891" s="1">
        <v>40511</v>
      </c>
      <c r="B2891" s="2" t="s">
        <v>26</v>
      </c>
      <c r="C2891" s="2" t="s">
        <v>27</v>
      </c>
      <c r="D2891" s="2">
        <v>0</v>
      </c>
      <c r="E2891" s="2">
        <v>-2.8135208330000001</v>
      </c>
      <c r="F2891" s="2">
        <v>2.2025999999999999</v>
      </c>
      <c r="G2891" s="2">
        <v>27</v>
      </c>
      <c r="H2891" s="2">
        <v>0.28129961799999997</v>
      </c>
      <c r="I2891" s="2">
        <v>0.29964678834865</v>
      </c>
      <c r="J2891" s="2">
        <v>1.1417249136614E-2</v>
      </c>
      <c r="K2891" s="2">
        <v>1.08703269694752E-3</v>
      </c>
      <c r="L2891" s="2">
        <v>1.03302164396664E-2</v>
      </c>
      <c r="M2891" s="2">
        <v>0</v>
      </c>
      <c r="O2891" s="2">
        <v>0.179757070824691</v>
      </c>
      <c r="P2891" s="2">
        <v>2.8799550763637899E-4</v>
      </c>
      <c r="Q2891" s="2">
        <v>2.3978804108928801E-4</v>
      </c>
      <c r="R2891" s="2">
        <v>0</v>
      </c>
      <c r="S2891" s="2">
        <v>-21.318479162999999</v>
      </c>
    </row>
    <row r="2892" spans="1:19" s="2" customFormat="1" x14ac:dyDescent="0.25">
      <c r="A2892" s="1">
        <v>40512</v>
      </c>
      <c r="B2892" s="2" t="s">
        <v>26</v>
      </c>
      <c r="C2892" s="2" t="s">
        <v>27</v>
      </c>
      <c r="D2892" s="2">
        <v>0</v>
      </c>
      <c r="E2892" s="2">
        <v>-2.0177291670000002</v>
      </c>
      <c r="F2892" s="2">
        <v>2.278</v>
      </c>
      <c r="G2892" s="2">
        <v>27</v>
      </c>
      <c r="H2892" s="2">
        <v>9.8843818999999999E-2</v>
      </c>
      <c r="I2892" s="2">
        <v>1.37187342566561</v>
      </c>
      <c r="J2892" s="2">
        <v>5.8024664089703901E-2</v>
      </c>
      <c r="K2892" s="2">
        <v>1.0696754014723199E-2</v>
      </c>
      <c r="L2892" s="2">
        <v>4.7327910074980703E-2</v>
      </c>
      <c r="M2892" s="2">
        <v>0</v>
      </c>
      <c r="O2892" s="2">
        <v>0.40520265665176303</v>
      </c>
      <c r="P2892" s="2">
        <v>9.3974779989426703E-4</v>
      </c>
      <c r="Q2892" s="2">
        <v>-1.4263236369580401E-4</v>
      </c>
      <c r="R2892" s="2">
        <v>0</v>
      </c>
      <c r="S2892" s="2">
        <v>-20.522687497</v>
      </c>
    </row>
    <row r="2893" spans="1:19" s="2" customFormat="1" x14ac:dyDescent="0.25">
      <c r="A2893" s="1">
        <v>40513</v>
      </c>
      <c r="B2893" s="2" t="s">
        <v>26</v>
      </c>
      <c r="C2893" s="2" t="s">
        <v>27</v>
      </c>
      <c r="D2893" s="2">
        <v>0</v>
      </c>
      <c r="E2893" s="2">
        <v>-5.6028958329999998</v>
      </c>
      <c r="F2893" s="2">
        <v>2.3450000000000002</v>
      </c>
      <c r="G2893" s="2">
        <v>27</v>
      </c>
      <c r="H2893" s="2">
        <v>1.224655877</v>
      </c>
      <c r="I2893" s="2">
        <v>2.98508369983151</v>
      </c>
      <c r="J2893" s="2">
        <v>0.102658330804357</v>
      </c>
      <c r="K2893" s="2">
        <v>0</v>
      </c>
      <c r="L2893" s="2">
        <v>0.102658330804357</v>
      </c>
      <c r="M2893" s="2">
        <v>0</v>
      </c>
      <c r="O2893" s="2">
        <v>0.83093147636351306</v>
      </c>
      <c r="P2893" s="2">
        <v>1.2622995362522201E-3</v>
      </c>
      <c r="Q2893" s="2">
        <v>3.7041154958627201E-4</v>
      </c>
      <c r="R2893" s="2">
        <v>0</v>
      </c>
      <c r="S2893" s="2">
        <v>-24.107854162999999</v>
      </c>
    </row>
    <row r="2894" spans="1:19" s="2" customFormat="1" x14ac:dyDescent="0.25">
      <c r="A2894" s="1">
        <v>40514</v>
      </c>
      <c r="B2894" s="2" t="s">
        <v>26</v>
      </c>
      <c r="C2894" s="2" t="s">
        <v>27</v>
      </c>
      <c r="D2894" s="2">
        <v>0</v>
      </c>
      <c r="E2894" s="2">
        <v>-7.1540416670000004</v>
      </c>
      <c r="F2894" s="2">
        <v>2.4047999999999998</v>
      </c>
      <c r="G2894" s="2">
        <v>27</v>
      </c>
      <c r="H2894" s="2">
        <v>0.10079558</v>
      </c>
      <c r="I2894" s="2">
        <v>0.82534042054079504</v>
      </c>
      <c r="J2894" s="2">
        <v>2.83453153945805E-2</v>
      </c>
      <c r="K2894" s="2">
        <v>0</v>
      </c>
      <c r="L2894" s="2">
        <v>2.83453153945805E-2</v>
      </c>
      <c r="M2894" s="2">
        <v>0</v>
      </c>
      <c r="O2894" s="2">
        <v>0.18518566789670399</v>
      </c>
      <c r="P2894" s="2">
        <v>1.02765617415352E-3</v>
      </c>
      <c r="Q2894" s="3">
        <v>-3.2032176221364603E-5</v>
      </c>
      <c r="R2894" s="2">
        <v>0</v>
      </c>
      <c r="S2894" s="2">
        <v>-25.658999996999999</v>
      </c>
    </row>
    <row r="2895" spans="1:19" s="2" customFormat="1" x14ac:dyDescent="0.25">
      <c r="A2895" s="1">
        <v>40515</v>
      </c>
      <c r="B2895" s="2" t="s">
        <v>26</v>
      </c>
      <c r="C2895" s="2" t="s">
        <v>27</v>
      </c>
      <c r="D2895" s="2">
        <v>0</v>
      </c>
      <c r="E2895" s="2">
        <v>-6.93025</v>
      </c>
      <c r="F2895" s="2">
        <v>2.4586000000000001</v>
      </c>
      <c r="G2895" s="2">
        <v>27</v>
      </c>
      <c r="H2895" s="2">
        <v>1.227042567</v>
      </c>
      <c r="I2895" s="2">
        <v>1.13138180823054</v>
      </c>
      <c r="J2895" s="2">
        <v>3.88635413220699E-2</v>
      </c>
      <c r="K2895" s="2">
        <v>0</v>
      </c>
      <c r="L2895" s="2">
        <v>3.88635413220699E-2</v>
      </c>
      <c r="M2895" s="2">
        <v>0</v>
      </c>
      <c r="O2895" s="2">
        <v>9.9913543178358002E-2</v>
      </c>
      <c r="P2895" s="2">
        <v>1.9981645800634502E-3</v>
      </c>
      <c r="Q2895" s="2">
        <v>2.1758367690722798E-3</v>
      </c>
      <c r="R2895" s="2">
        <v>0</v>
      </c>
      <c r="S2895" s="2">
        <v>-25.435208329999998</v>
      </c>
    </row>
    <row r="2896" spans="1:19" s="2" customFormat="1" x14ac:dyDescent="0.25">
      <c r="A2896" s="1">
        <v>40516</v>
      </c>
      <c r="B2896" s="2" t="s">
        <v>26</v>
      </c>
      <c r="C2896" s="2" t="s">
        <v>27</v>
      </c>
      <c r="D2896" s="2">
        <v>4.93</v>
      </c>
      <c r="E2896" s="2">
        <v>-2.7660208329999998</v>
      </c>
      <c r="F2896" s="2">
        <v>2.5074000000000001</v>
      </c>
      <c r="G2896" s="2">
        <v>27</v>
      </c>
      <c r="H2896" s="2">
        <v>-1.5993136000000002E-2</v>
      </c>
      <c r="I2896" s="2">
        <v>0.58086304232505304</v>
      </c>
      <c r="J2896" s="2">
        <v>0.33746954390147299</v>
      </c>
      <c r="K2896" s="2">
        <v>2.2277881132766199E-3</v>
      </c>
      <c r="L2896" s="2">
        <v>2.0025881777301999E-2</v>
      </c>
      <c r="M2896" s="2">
        <v>0.31521587401089501</v>
      </c>
      <c r="O2896" s="2">
        <v>0.26996171559110599</v>
      </c>
      <c r="P2896" s="2">
        <v>6.2414810855343798E-4</v>
      </c>
      <c r="Q2896" s="3">
        <v>-8.59561087977117E-5</v>
      </c>
      <c r="R2896" s="2">
        <v>0</v>
      </c>
      <c r="S2896" s="2">
        <v>-21.270979163</v>
      </c>
    </row>
    <row r="2897" spans="1:19" s="2" customFormat="1" x14ac:dyDescent="0.25">
      <c r="A2897" s="1">
        <v>40517</v>
      </c>
      <c r="B2897" s="2" t="s">
        <v>26</v>
      </c>
      <c r="C2897" s="2" t="s">
        <v>27</v>
      </c>
      <c r="D2897" s="2">
        <v>13.34</v>
      </c>
      <c r="E2897" s="2">
        <v>2.0693125000000001</v>
      </c>
      <c r="F2897" s="2">
        <v>2.5486</v>
      </c>
      <c r="G2897" s="2">
        <v>27</v>
      </c>
      <c r="H2897" s="2">
        <v>-0.373648327</v>
      </c>
      <c r="I2897" s="2">
        <v>0.110329259948018</v>
      </c>
      <c r="J2897" s="2">
        <v>0.39565390787140498</v>
      </c>
      <c r="K2897" s="2">
        <v>2.4189947897796001E-2</v>
      </c>
      <c r="L2897" s="2">
        <v>3.81993530689769E-3</v>
      </c>
      <c r="M2897" s="2">
        <v>0.36764402466671198</v>
      </c>
      <c r="O2897" s="2">
        <v>0.207055247272278</v>
      </c>
      <c r="P2897" s="2">
        <v>3.8141347059280001E-4</v>
      </c>
      <c r="Q2897" s="2">
        <v>-3.4442788102914601E-3</v>
      </c>
      <c r="R2897" s="2">
        <v>0</v>
      </c>
      <c r="S2897" s="2">
        <v>-16.435645829999999</v>
      </c>
    </row>
    <row r="2898" spans="1:19" s="2" customFormat="1" x14ac:dyDescent="0.25">
      <c r="A2898" s="1">
        <v>40518</v>
      </c>
      <c r="B2898" s="2" t="s">
        <v>26</v>
      </c>
      <c r="C2898" s="2" t="s">
        <v>27</v>
      </c>
      <c r="D2898" s="2">
        <v>0</v>
      </c>
      <c r="E2898" s="2">
        <v>-0.704104167</v>
      </c>
      <c r="F2898" s="2">
        <v>2.5823</v>
      </c>
      <c r="G2898" s="2">
        <v>27</v>
      </c>
      <c r="H2898" s="2">
        <v>0.25251941900000002</v>
      </c>
      <c r="I2898" s="2">
        <v>0.82231817036987898</v>
      </c>
      <c r="J2898" s="2">
        <v>7.4826399827791004E-2</v>
      </c>
      <c r="K2898" s="2">
        <v>4.6424681895600402E-2</v>
      </c>
      <c r="L2898" s="2">
        <v>2.8401717932190498E-2</v>
      </c>
      <c r="M2898" s="2">
        <v>0</v>
      </c>
      <c r="O2898" s="2">
        <v>0.40796160774175999</v>
      </c>
      <c r="P2898" s="2">
        <v>1.16656674087346E-3</v>
      </c>
      <c r="Q2898" s="2">
        <v>-1.4453486081727101E-3</v>
      </c>
      <c r="R2898" s="2">
        <v>0</v>
      </c>
      <c r="S2898" s="2">
        <v>-19.209062497000001</v>
      </c>
    </row>
    <row r="2899" spans="1:19" s="2" customFormat="1" x14ac:dyDescent="0.25">
      <c r="A2899" s="1">
        <v>40519</v>
      </c>
      <c r="B2899" s="2" t="s">
        <v>26</v>
      </c>
      <c r="C2899" s="2" t="s">
        <v>27</v>
      </c>
      <c r="D2899" s="2">
        <v>0</v>
      </c>
      <c r="E2899" s="2">
        <v>-2.4182708329999998</v>
      </c>
      <c r="F2899" s="2">
        <v>2.6086</v>
      </c>
      <c r="G2899" s="2">
        <v>27</v>
      </c>
      <c r="H2899" s="2">
        <v>1.358745425</v>
      </c>
      <c r="I2899" s="2">
        <v>0.32462390128333701</v>
      </c>
      <c r="J2899" s="2">
        <v>4.43055998553342E-2</v>
      </c>
      <c r="K2899" s="2">
        <v>3.3110422042320398E-2</v>
      </c>
      <c r="L2899" s="2">
        <v>1.11951778130137E-2</v>
      </c>
      <c r="M2899" s="2">
        <v>0</v>
      </c>
      <c r="O2899" s="2">
        <v>0.28983789039596902</v>
      </c>
      <c r="P2899" s="2">
        <v>7.9953249603316305E-4</v>
      </c>
      <c r="Q2899" s="2">
        <v>9.8565903024907197E-4</v>
      </c>
      <c r="R2899" s="2">
        <v>0</v>
      </c>
      <c r="S2899" s="2">
        <v>-20.923229162999998</v>
      </c>
    </row>
    <row r="2900" spans="1:19" s="2" customFormat="1" x14ac:dyDescent="0.25">
      <c r="A2900" s="1">
        <v>40520</v>
      </c>
      <c r="B2900" s="2" t="s">
        <v>26</v>
      </c>
      <c r="C2900" s="2" t="s">
        <v>27</v>
      </c>
      <c r="D2900" s="2">
        <v>0</v>
      </c>
      <c r="E2900" s="2">
        <v>-1.477125</v>
      </c>
      <c r="F2900" s="2">
        <v>2.6276000000000002</v>
      </c>
      <c r="G2900" s="2">
        <v>27</v>
      </c>
      <c r="H2900" s="2">
        <v>0.78533284800000003</v>
      </c>
      <c r="I2900" s="2">
        <v>0.463588803683055</v>
      </c>
      <c r="J2900" s="2">
        <v>3.76146609904357E-2</v>
      </c>
      <c r="K2900" s="2">
        <v>2.1613830934114699E-2</v>
      </c>
      <c r="L2900" s="2">
        <v>1.6000830056321101E-2</v>
      </c>
      <c r="M2900" s="2">
        <v>0</v>
      </c>
      <c r="O2900" s="2">
        <v>0.30618018172838601</v>
      </c>
      <c r="P2900" s="2">
        <v>5.4942118194387004E-4</v>
      </c>
      <c r="Q2900" s="2">
        <v>1.87325666803936E-4</v>
      </c>
      <c r="R2900" s="2">
        <v>0</v>
      </c>
      <c r="S2900" s="2">
        <v>-19.982083329999998</v>
      </c>
    </row>
    <row r="2901" spans="1:19" s="2" customFormat="1" x14ac:dyDescent="0.25">
      <c r="A2901" s="1">
        <v>40521</v>
      </c>
      <c r="B2901" s="2" t="s">
        <v>26</v>
      </c>
      <c r="C2901" s="2" t="s">
        <v>27</v>
      </c>
      <c r="D2901" s="2">
        <v>2.1749999999999998</v>
      </c>
      <c r="E2901" s="2">
        <v>2.2569791669999999</v>
      </c>
      <c r="F2901" s="2">
        <v>2.6383000000000001</v>
      </c>
      <c r="G2901" s="2">
        <v>27</v>
      </c>
      <c r="H2901" s="2">
        <v>-0.831115088</v>
      </c>
      <c r="I2901" s="2">
        <v>3.1285483847081301</v>
      </c>
      <c r="J2901" s="2">
        <v>0.423739115251974</v>
      </c>
      <c r="K2901" s="2">
        <v>0</v>
      </c>
      <c r="L2901" s="2">
        <v>0.108337806406925</v>
      </c>
      <c r="M2901" s="2">
        <v>0.31540130884505002</v>
      </c>
      <c r="O2901" s="2">
        <v>0.39253417843607002</v>
      </c>
      <c r="P2901" s="2">
        <v>1.81017024188248E-3</v>
      </c>
      <c r="Q2901" s="2">
        <v>-4.65493937005978E-4</v>
      </c>
      <c r="R2901" s="2">
        <v>0</v>
      </c>
      <c r="S2901" s="2">
        <v>-16.247979163</v>
      </c>
    </row>
    <row r="2902" spans="1:19" s="2" customFormat="1" x14ac:dyDescent="0.25">
      <c r="A2902" s="1">
        <v>40522</v>
      </c>
      <c r="B2902" s="2" t="s">
        <v>26</v>
      </c>
      <c r="C2902" s="2" t="s">
        <v>27</v>
      </c>
      <c r="D2902" s="2">
        <v>1.74</v>
      </c>
      <c r="E2902" s="2">
        <v>4.9078958330000004</v>
      </c>
      <c r="F2902" s="2">
        <v>2.641</v>
      </c>
      <c r="G2902" s="2">
        <v>27</v>
      </c>
      <c r="H2902" s="2">
        <v>-0.21869683200000001</v>
      </c>
      <c r="I2902" s="2">
        <v>0.53036287229094903</v>
      </c>
      <c r="J2902" s="2">
        <v>0.35480625731779503</v>
      </c>
      <c r="K2902" s="2">
        <v>2.3193211035130501E-2</v>
      </c>
      <c r="L2902" s="2">
        <v>1.8408847728585798E-2</v>
      </c>
      <c r="M2902" s="2">
        <v>0.31320419855407899</v>
      </c>
      <c r="O2902" s="2">
        <v>0.33494480556912498</v>
      </c>
      <c r="P2902" s="2">
        <v>5.0047449082264901E-4</v>
      </c>
      <c r="Q2902" s="2">
        <v>-8.1315581425277705E-4</v>
      </c>
      <c r="R2902" s="2">
        <v>0</v>
      </c>
      <c r="S2902" s="2">
        <v>-13.597062497</v>
      </c>
    </row>
    <row r="2903" spans="1:19" s="2" customFormat="1" x14ac:dyDescent="0.25">
      <c r="A2903" s="1">
        <v>40523</v>
      </c>
      <c r="B2903" s="2" t="s">
        <v>26</v>
      </c>
      <c r="C2903" s="2" t="s">
        <v>27</v>
      </c>
      <c r="D2903" s="2">
        <v>0.57999999999999996</v>
      </c>
      <c r="E2903" s="2">
        <v>6.3077291669999997</v>
      </c>
      <c r="F2903" s="2">
        <v>2.6356999999999999</v>
      </c>
      <c r="G2903" s="2">
        <v>27</v>
      </c>
      <c r="H2903" s="2">
        <v>-0.19546587400000001</v>
      </c>
      <c r="I2903" s="2">
        <v>0.85453453628866305</v>
      </c>
      <c r="J2903" s="2">
        <v>0.27677510199372501</v>
      </c>
      <c r="K2903" s="2">
        <v>9.4462010501079E-3</v>
      </c>
      <c r="L2903" s="2">
        <v>2.96975588332122E-2</v>
      </c>
      <c r="M2903" s="2">
        <v>0.23763134211040501</v>
      </c>
      <c r="O2903" s="2">
        <v>0.329786354813422</v>
      </c>
      <c r="P2903" s="2">
        <v>6.2807688783718797E-4</v>
      </c>
      <c r="Q2903" s="2">
        <v>-3.3779905348895698E-4</v>
      </c>
      <c r="R2903" s="2">
        <v>0</v>
      </c>
      <c r="S2903" s="2">
        <v>-12.197229162999999</v>
      </c>
    </row>
    <row r="2904" spans="1:19" s="2" customFormat="1" x14ac:dyDescent="0.25">
      <c r="A2904" s="1">
        <v>40524</v>
      </c>
      <c r="B2904" s="2" t="s">
        <v>26</v>
      </c>
      <c r="C2904" s="2" t="s">
        <v>27</v>
      </c>
      <c r="D2904" s="2">
        <v>0.14499999999999999</v>
      </c>
      <c r="E2904" s="2">
        <v>3.7055416669999999</v>
      </c>
      <c r="F2904" s="2">
        <v>2.6225000000000001</v>
      </c>
      <c r="G2904" s="2">
        <v>27</v>
      </c>
      <c r="H2904" s="2">
        <v>4.9077874579999996</v>
      </c>
      <c r="I2904" s="2">
        <v>4.0966468046180102</v>
      </c>
      <c r="J2904" s="2">
        <v>0.20122487292698099</v>
      </c>
      <c r="K2904" s="2">
        <v>0</v>
      </c>
      <c r="L2904" s="2">
        <v>0.142043299247814</v>
      </c>
      <c r="M2904" s="2">
        <v>5.9181573679167002E-2</v>
      </c>
      <c r="O2904" s="2">
        <v>0.69677995500036805</v>
      </c>
      <c r="P2904" s="2">
        <v>1.2230395014380399E-3</v>
      </c>
      <c r="Q2904" s="2">
        <v>1.4709455287274099E-3</v>
      </c>
      <c r="R2904" s="2">
        <v>0</v>
      </c>
      <c r="S2904" s="2">
        <v>-14.799416663000001</v>
      </c>
    </row>
    <row r="2905" spans="1:19" s="2" customFormat="1" x14ac:dyDescent="0.25">
      <c r="A2905" s="1">
        <v>40525</v>
      </c>
      <c r="B2905" s="2" t="s">
        <v>26</v>
      </c>
      <c r="C2905" s="2" t="s">
        <v>27</v>
      </c>
      <c r="D2905" s="2">
        <v>0.14499999999999999</v>
      </c>
      <c r="E2905" s="2">
        <v>-2.2874791669999999</v>
      </c>
      <c r="F2905" s="2">
        <v>2.6013000000000002</v>
      </c>
      <c r="G2905" s="2">
        <v>27</v>
      </c>
      <c r="H2905" s="2">
        <v>0.86910794000000002</v>
      </c>
      <c r="I2905" s="2">
        <v>2.78267163585212</v>
      </c>
      <c r="J2905" s="2">
        <v>0.15479286499504699</v>
      </c>
      <c r="K2905" s="2">
        <v>0</v>
      </c>
      <c r="L2905" s="2">
        <v>9.5975933939559693E-2</v>
      </c>
      <c r="M2905" s="2">
        <v>5.8816931055487597E-2</v>
      </c>
      <c r="O2905" s="2">
        <v>0.35459902410863797</v>
      </c>
      <c r="P2905" s="2">
        <v>1.2592867020049399E-3</v>
      </c>
      <c r="Q2905" s="2">
        <v>3.8445385659112701E-4</v>
      </c>
      <c r="R2905" s="2">
        <v>0</v>
      </c>
      <c r="S2905" s="2">
        <v>-20.792437497000002</v>
      </c>
    </row>
    <row r="2906" spans="1:19" s="2" customFormat="1" x14ac:dyDescent="0.25">
      <c r="A2906" s="1">
        <v>40526</v>
      </c>
      <c r="B2906" s="2" t="s">
        <v>26</v>
      </c>
      <c r="C2906" s="2" t="s">
        <v>27</v>
      </c>
      <c r="D2906" s="2">
        <v>0</v>
      </c>
      <c r="E2906" s="2">
        <v>-2.4140000000000001</v>
      </c>
      <c r="F2906" s="2">
        <v>2.5722</v>
      </c>
      <c r="G2906" s="2">
        <v>27</v>
      </c>
      <c r="H2906" s="2">
        <v>-0.24187614199999999</v>
      </c>
      <c r="I2906" s="2">
        <v>1.4243881507788601</v>
      </c>
      <c r="J2906" s="2">
        <v>4.9122502576244502E-2</v>
      </c>
      <c r="K2906" s="2">
        <v>0</v>
      </c>
      <c r="L2906" s="2">
        <v>4.9122502576244502E-2</v>
      </c>
      <c r="M2906" s="2">
        <v>0</v>
      </c>
      <c r="O2906" s="2">
        <v>0.316731406600545</v>
      </c>
      <c r="P2906" s="2">
        <v>8.2829389824312096E-4</v>
      </c>
      <c r="Q2906" s="2">
        <v>-1.3794848540589399E-4</v>
      </c>
      <c r="R2906" s="2">
        <v>0</v>
      </c>
      <c r="S2906" s="2">
        <v>-20.918958329999999</v>
      </c>
    </row>
    <row r="2907" spans="1:19" s="2" customFormat="1" x14ac:dyDescent="0.25">
      <c r="A2907" s="1">
        <v>40527</v>
      </c>
      <c r="B2907" s="2" t="s">
        <v>26</v>
      </c>
      <c r="C2907" s="2" t="s">
        <v>27</v>
      </c>
      <c r="D2907" s="2">
        <v>0.28999999999999998</v>
      </c>
      <c r="E2907" s="2">
        <v>-0.15206249999999999</v>
      </c>
      <c r="F2907" s="2">
        <v>2.5350000000000001</v>
      </c>
      <c r="G2907" s="2">
        <v>27</v>
      </c>
      <c r="H2907" s="2">
        <v>2.0482220189999998</v>
      </c>
      <c r="I2907" s="2">
        <v>1.46089455297208</v>
      </c>
      <c r="J2907" s="2">
        <v>0.16581482709383999</v>
      </c>
      <c r="K2907" s="2">
        <v>0</v>
      </c>
      <c r="L2907" s="2">
        <v>5.0481760533929103E-2</v>
      </c>
      <c r="M2907" s="2">
        <v>0.115333066559911</v>
      </c>
      <c r="O2907" s="2">
        <v>0.27308122034809401</v>
      </c>
      <c r="P2907" s="2">
        <v>9.9788507176469705E-4</v>
      </c>
      <c r="Q2907" s="2">
        <v>1.4101483783717E-3</v>
      </c>
      <c r="R2907" s="2">
        <v>0</v>
      </c>
      <c r="S2907" s="2">
        <v>-18.65702083</v>
      </c>
    </row>
    <row r="2908" spans="1:19" s="2" customFormat="1" x14ac:dyDescent="0.25">
      <c r="A2908" s="1">
        <v>40528</v>
      </c>
      <c r="B2908" s="2" t="s">
        <v>26</v>
      </c>
      <c r="C2908" s="2" t="s">
        <v>27</v>
      </c>
      <c r="D2908" s="2">
        <v>11.164999999999999</v>
      </c>
      <c r="E2908" s="2">
        <v>1.280291667</v>
      </c>
      <c r="F2908" s="2">
        <v>2.4897</v>
      </c>
      <c r="G2908" s="2">
        <v>27</v>
      </c>
      <c r="H2908" s="2">
        <v>-0.164849204</v>
      </c>
      <c r="I2908" s="2">
        <v>9.4606881453703801E-2</v>
      </c>
      <c r="J2908" s="2">
        <v>0.35876811640074602</v>
      </c>
      <c r="K2908" s="2">
        <v>7.9785534414053907E-3</v>
      </c>
      <c r="L2908" s="2">
        <v>3.2733017102348099E-3</v>
      </c>
      <c r="M2908" s="2">
        <v>0.34751626124910601</v>
      </c>
      <c r="O2908" s="2">
        <v>0.13949502341638501</v>
      </c>
      <c r="P2908" s="2">
        <v>1.9763446748642999E-4</v>
      </c>
      <c r="Q2908" s="2">
        <v>-8.1100830976446104E-4</v>
      </c>
      <c r="R2908" s="2">
        <v>0</v>
      </c>
      <c r="S2908" s="2">
        <v>-17.224666663000001</v>
      </c>
    </row>
    <row r="2909" spans="1:19" s="2" customFormat="1" x14ac:dyDescent="0.25">
      <c r="A2909" s="1">
        <v>40529</v>
      </c>
      <c r="B2909" s="2" t="s">
        <v>26</v>
      </c>
      <c r="C2909" s="2" t="s">
        <v>27</v>
      </c>
      <c r="D2909" s="2">
        <v>0</v>
      </c>
      <c r="E2909" s="2">
        <v>-1.8489166669999999</v>
      </c>
      <c r="F2909" s="2">
        <v>2.4279000000000002</v>
      </c>
      <c r="G2909" s="2">
        <v>27</v>
      </c>
      <c r="H2909" s="2">
        <v>-1.280314502</v>
      </c>
      <c r="I2909" s="2">
        <v>0.35084084791681203</v>
      </c>
      <c r="J2909" s="2">
        <v>1.2105363712324501E-2</v>
      </c>
      <c r="K2909" s="2">
        <v>0</v>
      </c>
      <c r="L2909" s="2">
        <v>1.2105363712324501E-2</v>
      </c>
      <c r="M2909" s="2">
        <v>0</v>
      </c>
      <c r="O2909" s="2">
        <v>3.9873674790915303E-2</v>
      </c>
      <c r="P2909" s="2">
        <v>1.5028015691002101E-3</v>
      </c>
      <c r="Q2909" s="2">
        <v>-4.7086885690049004E-3</v>
      </c>
      <c r="R2909" s="2">
        <v>0</v>
      </c>
      <c r="S2909" s="2">
        <v>-20.353874996999998</v>
      </c>
    </row>
    <row r="2910" spans="1:19" s="2" customFormat="1" x14ac:dyDescent="0.25">
      <c r="A2910" s="1">
        <v>40530</v>
      </c>
      <c r="B2910" s="2" t="s">
        <v>26</v>
      </c>
      <c r="C2910" s="2" t="s">
        <v>27</v>
      </c>
      <c r="D2910" s="2">
        <v>0</v>
      </c>
      <c r="E2910" s="2">
        <v>-3.4161041669999999</v>
      </c>
      <c r="F2910" s="2">
        <v>2.3508</v>
      </c>
      <c r="G2910" s="2">
        <v>27</v>
      </c>
      <c r="H2910" s="2">
        <v>1.6742584650000001</v>
      </c>
      <c r="I2910" s="2">
        <v>0.53127757924854102</v>
      </c>
      <c r="J2910" s="2">
        <v>1.8305922393592401E-2</v>
      </c>
      <c r="K2910" s="2">
        <v>0</v>
      </c>
      <c r="L2910" s="2">
        <v>1.8305922393592401E-2</v>
      </c>
      <c r="M2910" s="2">
        <v>0</v>
      </c>
      <c r="O2910" s="2">
        <v>6.4778881981865294E-2</v>
      </c>
      <c r="P2910" s="2">
        <v>1.7173662464067599E-3</v>
      </c>
      <c r="Q2910" s="2">
        <v>5.7686333597876203E-3</v>
      </c>
      <c r="R2910" s="2">
        <v>0</v>
      </c>
      <c r="S2910" s="2">
        <v>-21.921062497000001</v>
      </c>
    </row>
    <row r="2911" spans="1:19" s="2" customFormat="1" x14ac:dyDescent="0.25">
      <c r="A2911" s="1">
        <v>40531</v>
      </c>
      <c r="B2911" s="2" t="s">
        <v>26</v>
      </c>
      <c r="C2911" s="2" t="s">
        <v>27</v>
      </c>
      <c r="D2911" s="2">
        <v>0</v>
      </c>
      <c r="E2911" s="2">
        <v>-2.073</v>
      </c>
      <c r="F2911" s="2">
        <v>2.2595000000000001</v>
      </c>
      <c r="G2911" s="2">
        <v>27</v>
      </c>
      <c r="H2911" s="2">
        <v>0.49407862499999999</v>
      </c>
      <c r="I2911" s="2">
        <v>0.14058800663162399</v>
      </c>
      <c r="J2911" s="2">
        <v>2.46252639372973E-2</v>
      </c>
      <c r="K2911" s="2">
        <v>1.9775389762572801E-2</v>
      </c>
      <c r="L2911" s="2">
        <v>4.8498741747244299E-3</v>
      </c>
      <c r="M2911" s="2">
        <v>0</v>
      </c>
      <c r="O2911" s="2">
        <v>0.145084276420653</v>
      </c>
      <c r="P2911" s="2">
        <v>5.4340917206123203E-4</v>
      </c>
      <c r="Q2911" s="2">
        <v>-3.0045353953180601E-4</v>
      </c>
      <c r="R2911" s="2">
        <v>0</v>
      </c>
      <c r="S2911" s="2">
        <v>-20.577958330000001</v>
      </c>
    </row>
    <row r="2912" spans="1:19" s="2" customFormat="1" x14ac:dyDescent="0.25">
      <c r="A2912" s="1">
        <v>40532</v>
      </c>
      <c r="B2912" s="2" t="s">
        <v>26</v>
      </c>
      <c r="C2912" s="2" t="s">
        <v>27</v>
      </c>
      <c r="D2912" s="2">
        <v>0</v>
      </c>
      <c r="E2912" s="2">
        <v>-4.2682708329999999</v>
      </c>
      <c r="F2912" s="2">
        <v>2.1551999999999998</v>
      </c>
      <c r="G2912" s="2">
        <v>27</v>
      </c>
      <c r="H2912" s="2">
        <v>1.4436293309999999</v>
      </c>
      <c r="I2912" s="2">
        <v>0.469737949125901</v>
      </c>
      <c r="J2912" s="2">
        <v>1.6173394983322601E-2</v>
      </c>
      <c r="K2912" s="2">
        <v>0</v>
      </c>
      <c r="L2912" s="2">
        <v>1.6173394983322601E-2</v>
      </c>
      <c r="M2912" s="2">
        <v>0</v>
      </c>
      <c r="O2912" s="2">
        <v>5.1584742292404798E-2</v>
      </c>
      <c r="P2912" s="2">
        <v>1.5355088603103001E-3</v>
      </c>
      <c r="Q2912" s="2">
        <v>5.1242093405027798E-3</v>
      </c>
      <c r="R2912" s="2">
        <v>0</v>
      </c>
      <c r="S2912" s="2">
        <v>-22.773229163</v>
      </c>
    </row>
    <row r="2913" spans="1:19" s="2" customFormat="1" x14ac:dyDescent="0.25">
      <c r="A2913" s="1">
        <v>40533</v>
      </c>
      <c r="B2913" s="2" t="s">
        <v>26</v>
      </c>
      <c r="C2913" s="2" t="s">
        <v>27</v>
      </c>
      <c r="D2913" s="2">
        <v>1.0149999999999999</v>
      </c>
      <c r="E2913" s="2">
        <v>-2.1098124999999999</v>
      </c>
      <c r="F2913" s="2">
        <v>2.0733000000000001</v>
      </c>
      <c r="G2913" s="2">
        <v>27</v>
      </c>
      <c r="H2913" s="2">
        <v>0.29470797700000001</v>
      </c>
      <c r="I2913" s="2">
        <v>0.152108687879903</v>
      </c>
      <c r="J2913" s="2">
        <v>0.28475692703935301</v>
      </c>
      <c r="K2913" s="2">
        <v>3.6676182510348501E-2</v>
      </c>
      <c r="L2913" s="2">
        <v>5.2471342400496699E-3</v>
      </c>
      <c r="M2913" s="2">
        <v>0.242833610288955</v>
      </c>
      <c r="O2913" s="2">
        <v>0.20999257936825999</v>
      </c>
      <c r="P2913" s="2">
        <v>4.7430335921667201E-4</v>
      </c>
      <c r="Q2913" s="2">
        <v>-2.2250216032248102E-3</v>
      </c>
      <c r="R2913" s="2">
        <v>0</v>
      </c>
      <c r="S2913" s="2">
        <v>-20.614770830000001</v>
      </c>
    </row>
    <row r="2914" spans="1:19" s="2" customFormat="1" x14ac:dyDescent="0.25">
      <c r="A2914" s="1">
        <v>40534</v>
      </c>
      <c r="B2914" s="2" t="s">
        <v>26</v>
      </c>
      <c r="C2914" s="2" t="s">
        <v>27</v>
      </c>
      <c r="D2914" s="2">
        <v>0</v>
      </c>
      <c r="E2914" s="2">
        <v>-1.0240833330000001</v>
      </c>
      <c r="F2914" s="2">
        <v>2.0110999999999999</v>
      </c>
      <c r="G2914" s="2">
        <v>27</v>
      </c>
      <c r="H2914" s="2">
        <v>0.71637272900000004</v>
      </c>
      <c r="I2914" s="2">
        <v>8.7772431544653098E-2</v>
      </c>
      <c r="J2914" s="2">
        <v>4.2075165987672199E-2</v>
      </c>
      <c r="K2914" s="2">
        <v>3.9044481985706099E-2</v>
      </c>
      <c r="L2914" s="2">
        <v>3.0306840019660901E-3</v>
      </c>
      <c r="M2914" s="2">
        <v>0</v>
      </c>
      <c r="O2914" s="2">
        <v>0.20013339988727399</v>
      </c>
      <c r="P2914" s="2">
        <v>4.2132023066079102E-4</v>
      </c>
      <c r="Q2914" s="2">
        <v>-1.88902772758002E-3</v>
      </c>
      <c r="R2914" s="2">
        <v>0</v>
      </c>
      <c r="S2914" s="2">
        <v>-19.529041663000001</v>
      </c>
    </row>
    <row r="2915" spans="1:19" s="2" customFormat="1" x14ac:dyDescent="0.25">
      <c r="A2915" s="1">
        <v>40535</v>
      </c>
      <c r="B2915" s="2" t="s">
        <v>26</v>
      </c>
      <c r="C2915" s="2" t="s">
        <v>27</v>
      </c>
      <c r="D2915" s="2">
        <v>0</v>
      </c>
      <c r="E2915" s="2">
        <v>-1.5352083329999999</v>
      </c>
      <c r="F2915" s="2">
        <v>1.9664999999999999</v>
      </c>
      <c r="G2915" s="2">
        <v>27</v>
      </c>
      <c r="H2915" s="2">
        <v>-1.047740779</v>
      </c>
      <c r="I2915" s="2">
        <v>9.4437166776930495E-2</v>
      </c>
      <c r="J2915" s="2">
        <v>2.6684607551951001E-2</v>
      </c>
      <c r="K2915" s="2">
        <v>2.3425262389131899E-2</v>
      </c>
      <c r="L2915" s="2">
        <v>3.25934516281913E-3</v>
      </c>
      <c r="M2915" s="2">
        <v>0</v>
      </c>
      <c r="O2915" s="2">
        <v>0.167834903621773</v>
      </c>
      <c r="P2915" s="2">
        <v>3.6007815980670699E-4</v>
      </c>
      <c r="Q2915" s="2">
        <v>-6.11222606800321E-3</v>
      </c>
      <c r="R2915" s="2">
        <v>0</v>
      </c>
      <c r="S2915" s="2">
        <v>-20.040166663000001</v>
      </c>
    </row>
    <row r="2916" spans="1:19" s="2" customFormat="1" x14ac:dyDescent="0.25">
      <c r="A2916" s="1">
        <v>40536</v>
      </c>
      <c r="B2916" s="2" t="s">
        <v>26</v>
      </c>
      <c r="C2916" s="2" t="s">
        <v>27</v>
      </c>
      <c r="D2916" s="2">
        <v>0</v>
      </c>
      <c r="E2916" s="2">
        <v>-1.5353958329999999</v>
      </c>
      <c r="F2916" s="2">
        <v>1.9370000000000001</v>
      </c>
      <c r="G2916" s="2">
        <v>27</v>
      </c>
      <c r="H2916" s="2">
        <v>-1.2218198330000001</v>
      </c>
      <c r="I2916" s="2">
        <v>0.342981335355864</v>
      </c>
      <c r="J2916" s="2">
        <v>1.18374408114788E-2</v>
      </c>
      <c r="K2916" s="2">
        <v>0</v>
      </c>
      <c r="L2916" s="2">
        <v>1.18374408114788E-2</v>
      </c>
      <c r="M2916" s="2">
        <v>0</v>
      </c>
      <c r="O2916" s="2">
        <v>0.14753249771799701</v>
      </c>
      <c r="P2916" s="2">
        <v>7.0396977351785202E-4</v>
      </c>
      <c r="Q2916" s="2">
        <v>-2.4332766258185101E-3</v>
      </c>
      <c r="R2916" s="2">
        <v>0</v>
      </c>
      <c r="S2916" s="2">
        <v>-20.040354163</v>
      </c>
    </row>
    <row r="2917" spans="1:19" s="2" customFormat="1" x14ac:dyDescent="0.25">
      <c r="A2917" s="1">
        <v>40537</v>
      </c>
      <c r="B2917" s="2" t="s">
        <v>26</v>
      </c>
      <c r="C2917" s="2" t="s">
        <v>27</v>
      </c>
      <c r="D2917" s="2">
        <v>0.14499999999999999</v>
      </c>
      <c r="E2917" s="2">
        <v>-2.3332291669999998</v>
      </c>
      <c r="F2917" s="2">
        <v>1.9053</v>
      </c>
      <c r="G2917" s="2">
        <v>27</v>
      </c>
      <c r="H2917" s="2">
        <v>1.1746875290000001</v>
      </c>
      <c r="I2917" s="2">
        <v>2.4168661238320799</v>
      </c>
      <c r="J2917" s="2">
        <v>0.12930089322783</v>
      </c>
      <c r="K2917" s="2">
        <v>0</v>
      </c>
      <c r="L2917" s="2">
        <v>8.3355743753381797E-2</v>
      </c>
      <c r="M2917" s="2">
        <v>4.5945149474448402E-2</v>
      </c>
      <c r="O2917" s="2">
        <v>0.31689317757546298</v>
      </c>
      <c r="P2917" s="2">
        <v>1.3450055914721801E-3</v>
      </c>
      <c r="Q2917" s="2">
        <v>6.4382078902951005E-4</v>
      </c>
      <c r="R2917" s="2">
        <v>0</v>
      </c>
      <c r="S2917" s="2">
        <v>-20.838187497</v>
      </c>
    </row>
    <row r="2918" spans="1:19" s="2" customFormat="1" x14ac:dyDescent="0.25">
      <c r="A2918" s="1">
        <v>40538</v>
      </c>
      <c r="B2918" s="2" t="s">
        <v>26</v>
      </c>
      <c r="C2918" s="2" t="s">
        <v>27</v>
      </c>
      <c r="D2918" s="2">
        <v>2.1749999999999998</v>
      </c>
      <c r="E2918" s="2">
        <v>1.2435624999999999</v>
      </c>
      <c r="F2918" s="2">
        <v>1.8718999999999999</v>
      </c>
      <c r="G2918" s="2">
        <v>27</v>
      </c>
      <c r="H2918" s="2">
        <v>2.7212086310000001</v>
      </c>
      <c r="I2918" s="2">
        <v>1.5402852182956901</v>
      </c>
      <c r="J2918" s="2">
        <v>0.34142500033866402</v>
      </c>
      <c r="K2918" s="2">
        <v>6.3698583657761307E-2</v>
      </c>
      <c r="L2918" s="2">
        <v>5.3290574885566502E-2</v>
      </c>
      <c r="M2918" s="2">
        <v>0.22443584179533599</v>
      </c>
      <c r="O2918" s="2">
        <v>0.39289780725816598</v>
      </c>
      <c r="P2918" s="2">
        <v>1.4981268559500899E-3</v>
      </c>
      <c r="Q2918" s="2">
        <v>8.4000443930010204E-4</v>
      </c>
      <c r="R2918" s="2">
        <v>0</v>
      </c>
      <c r="S2918" s="2">
        <v>-17.261395830000001</v>
      </c>
    </row>
    <row r="2919" spans="1:19" s="2" customFormat="1" x14ac:dyDescent="0.25">
      <c r="A2919" s="1">
        <v>40539</v>
      </c>
      <c r="B2919" s="2" t="s">
        <v>26</v>
      </c>
      <c r="C2919" s="2" t="s">
        <v>27</v>
      </c>
      <c r="D2919" s="2">
        <v>0</v>
      </c>
      <c r="E2919" s="2">
        <v>-1.266895833</v>
      </c>
      <c r="F2919" s="2">
        <v>1.8374999999999999</v>
      </c>
      <c r="G2919" s="2">
        <v>27</v>
      </c>
      <c r="H2919" s="2">
        <v>0.24280204799999999</v>
      </c>
      <c r="I2919" s="2">
        <v>0.99799308351402205</v>
      </c>
      <c r="J2919" s="2">
        <v>4.0113741516783902E-2</v>
      </c>
      <c r="K2919" s="2">
        <v>5.6615102521788202E-3</v>
      </c>
      <c r="L2919" s="2">
        <v>3.4452231264605102E-2</v>
      </c>
      <c r="M2919" s="2">
        <v>0</v>
      </c>
      <c r="O2919" s="2">
        <v>0.23103998296654399</v>
      </c>
      <c r="P2919" s="2">
        <v>9.1684929251993499E-4</v>
      </c>
      <c r="Q2919" s="3">
        <v>7.1277886282565203E-5</v>
      </c>
      <c r="R2919" s="2">
        <v>0</v>
      </c>
      <c r="S2919" s="2">
        <v>-19.771854163</v>
      </c>
    </row>
    <row r="2920" spans="1:19" s="2" customFormat="1" x14ac:dyDescent="0.25">
      <c r="A2920" s="1">
        <v>40540</v>
      </c>
      <c r="B2920" s="2" t="s">
        <v>26</v>
      </c>
      <c r="C2920" s="2" t="s">
        <v>27</v>
      </c>
      <c r="D2920" s="2">
        <v>0.14499999999999999</v>
      </c>
      <c r="E2920" s="2">
        <v>0.2379375</v>
      </c>
      <c r="F2920" s="2">
        <v>1.8027</v>
      </c>
      <c r="G2920" s="2">
        <v>27</v>
      </c>
      <c r="H2920" s="2">
        <v>0.37472749799999999</v>
      </c>
      <c r="I2920" s="2">
        <v>1.4066352376395299</v>
      </c>
      <c r="J2920" s="2">
        <v>0.117194656636356</v>
      </c>
      <c r="K2920" s="2">
        <v>2.4679615763955401E-2</v>
      </c>
      <c r="L2920" s="2">
        <v>4.8623494843289802E-2</v>
      </c>
      <c r="M2920" s="2">
        <v>4.3891546029111203E-2</v>
      </c>
      <c r="O2920" s="2">
        <v>0.54792173699832003</v>
      </c>
      <c r="P2920" s="2">
        <v>5.3259587077571604E-4</v>
      </c>
      <c r="Q2920" s="2">
        <v>-1.26634321897975E-4</v>
      </c>
      <c r="R2920" s="2">
        <v>0</v>
      </c>
      <c r="S2920" s="2">
        <v>-18.26702083</v>
      </c>
    </row>
    <row r="2921" spans="1:19" s="2" customFormat="1" x14ac:dyDescent="0.25">
      <c r="A2921" s="1">
        <v>40541</v>
      </c>
      <c r="B2921" s="2" t="s">
        <v>26</v>
      </c>
      <c r="C2921" s="2" t="s">
        <v>27</v>
      </c>
      <c r="D2921" s="2">
        <v>0</v>
      </c>
      <c r="E2921" s="2">
        <v>1.5788125</v>
      </c>
      <c r="F2921" s="2">
        <v>1.7735000000000001</v>
      </c>
      <c r="G2921" s="2">
        <v>27</v>
      </c>
      <c r="H2921" s="2">
        <v>0.41173913699999998</v>
      </c>
      <c r="I2921" s="2">
        <v>0.67325190607748597</v>
      </c>
      <c r="J2921" s="2">
        <v>9.9557633170254303E-2</v>
      </c>
      <c r="K2921" s="2">
        <v>7.6257675383365295E-2</v>
      </c>
      <c r="L2921" s="2">
        <v>2.3299957786888901E-2</v>
      </c>
      <c r="M2921" s="2">
        <v>0</v>
      </c>
      <c r="O2921" s="2">
        <v>0.38576001563261603</v>
      </c>
      <c r="P2921" s="2">
        <v>7.8049237419193604E-4</v>
      </c>
      <c r="Q2921" s="2">
        <v>-1.9007456758385699E-3</v>
      </c>
      <c r="R2921" s="2">
        <v>0</v>
      </c>
      <c r="S2921" s="2">
        <v>-16.926145829999999</v>
      </c>
    </row>
    <row r="2922" spans="1:19" s="2" customFormat="1" x14ac:dyDescent="0.25">
      <c r="A2922" s="1">
        <v>40542</v>
      </c>
      <c r="B2922" s="2" t="s">
        <v>26</v>
      </c>
      <c r="C2922" s="2" t="s">
        <v>27</v>
      </c>
      <c r="D2922" s="2">
        <v>0</v>
      </c>
      <c r="E2922" s="2">
        <v>0.72397916699999998</v>
      </c>
      <c r="F2922" s="2">
        <v>1.7502</v>
      </c>
      <c r="G2922" s="2">
        <v>27</v>
      </c>
      <c r="H2922" s="2">
        <v>3.8810398940000002</v>
      </c>
      <c r="I2922" s="2">
        <v>0.96775584308284901</v>
      </c>
      <c r="J2922" s="2">
        <v>4.2407001897832898E-2</v>
      </c>
      <c r="K2922" s="2">
        <v>8.9400381024675093E-3</v>
      </c>
      <c r="L2922" s="2">
        <v>3.3466963795365401E-2</v>
      </c>
      <c r="M2922" s="2">
        <v>0</v>
      </c>
      <c r="O2922" s="2">
        <v>0.124899724198422</v>
      </c>
      <c r="P2922" s="2">
        <v>1.52413499855719E-3</v>
      </c>
      <c r="Q2922" s="2">
        <v>6.56162428120847E-3</v>
      </c>
      <c r="R2922" s="2">
        <v>0</v>
      </c>
      <c r="S2922" s="2">
        <v>-17.780979163000001</v>
      </c>
    </row>
    <row r="2923" spans="1:19" s="2" customFormat="1" x14ac:dyDescent="0.25">
      <c r="A2923" s="1">
        <v>40543</v>
      </c>
      <c r="B2923" s="2" t="s">
        <v>26</v>
      </c>
      <c r="C2923" s="2" t="s">
        <v>27</v>
      </c>
      <c r="D2923" s="2">
        <v>0</v>
      </c>
      <c r="E2923" s="2">
        <v>1.194541667</v>
      </c>
      <c r="F2923" s="2">
        <v>1.7326999999999999</v>
      </c>
      <c r="G2923" s="2">
        <v>27</v>
      </c>
      <c r="H2923" s="2">
        <v>0.47303598800000002</v>
      </c>
      <c r="I2923" s="2">
        <v>0.53935235692589401</v>
      </c>
      <c r="J2923" s="2">
        <v>6.04666589735737E-2</v>
      </c>
      <c r="K2923" s="2">
        <v>4.1807026574830597E-2</v>
      </c>
      <c r="L2923" s="2">
        <v>1.86596323987431E-2</v>
      </c>
      <c r="M2923" s="2">
        <v>0</v>
      </c>
      <c r="O2923" s="2">
        <v>0.36397959458277601</v>
      </c>
      <c r="P2923" s="2">
        <v>6.6494613608098396E-4</v>
      </c>
      <c r="Q2923" s="2">
        <v>-1.9813653815826098E-3</v>
      </c>
      <c r="R2923" s="2">
        <v>0</v>
      </c>
      <c r="S2923" s="2">
        <v>-17.310416663000002</v>
      </c>
    </row>
    <row r="2924" spans="1:19" s="2" customFormat="1" x14ac:dyDescent="0.25">
      <c r="A2924" s="1">
        <v>40544</v>
      </c>
      <c r="B2924" s="2" t="s">
        <v>26</v>
      </c>
      <c r="C2924" s="2" t="s">
        <v>27</v>
      </c>
      <c r="D2924" s="2">
        <v>3.8719999999999999</v>
      </c>
      <c r="E2924" s="2">
        <v>2.8789166669999999</v>
      </c>
      <c r="F2924" s="2">
        <v>1.7211000000000001</v>
      </c>
      <c r="G2924" s="2">
        <v>27</v>
      </c>
      <c r="H2924" s="2">
        <v>9.1393815000000003E-2</v>
      </c>
      <c r="I2924" s="2">
        <v>8.8865524898038395E-2</v>
      </c>
      <c r="J2924" s="2">
        <v>0.216528448897572</v>
      </c>
      <c r="K2924" s="2">
        <v>0</v>
      </c>
      <c r="L2924" s="2">
        <v>3.0789930050424299E-3</v>
      </c>
      <c r="M2924" s="2">
        <v>0.21344945589253</v>
      </c>
      <c r="O2924" s="2">
        <v>2.51269958529328E-2</v>
      </c>
      <c r="P2924" s="2">
        <v>5.40109080520741E-4</v>
      </c>
      <c r="Q2924" s="2">
        <v>5.5570338873235496E-4</v>
      </c>
      <c r="R2924" s="2">
        <v>0</v>
      </c>
      <c r="S2924" s="2">
        <v>-15.626041663000001</v>
      </c>
    </row>
    <row r="2925" spans="1:19" s="2" customFormat="1" x14ac:dyDescent="0.25">
      <c r="A2925" s="1">
        <v>40545</v>
      </c>
      <c r="B2925" s="2" t="s">
        <v>26</v>
      </c>
      <c r="C2925" s="2" t="s">
        <v>27</v>
      </c>
      <c r="D2925" s="2">
        <v>0.23699999999999999</v>
      </c>
      <c r="E2925" s="2">
        <v>1.5680833329999999</v>
      </c>
      <c r="F2925" s="2">
        <v>1.7157</v>
      </c>
      <c r="G2925" s="2">
        <v>27</v>
      </c>
      <c r="H2925" s="2">
        <v>2.706004885</v>
      </c>
      <c r="I2925" s="2">
        <v>1.95694155577171</v>
      </c>
      <c r="J2925" s="2">
        <v>0.13656464329617901</v>
      </c>
      <c r="K2925" s="2">
        <v>0</v>
      </c>
      <c r="L2925" s="2">
        <v>6.7725355288217395E-2</v>
      </c>
      <c r="M2925" s="2">
        <v>6.8839288007961297E-2</v>
      </c>
      <c r="O2925" s="2">
        <v>0.249029621742337</v>
      </c>
      <c r="P2925" s="2">
        <v>1.3262007140095399E-3</v>
      </c>
      <c r="Q2925" s="2">
        <v>1.85571306767581E-3</v>
      </c>
      <c r="R2925" s="2">
        <v>0</v>
      </c>
      <c r="S2925" s="2">
        <v>-16.936874997</v>
      </c>
    </row>
    <row r="2926" spans="1:19" s="2" customFormat="1" x14ac:dyDescent="0.25">
      <c r="A2926" s="1">
        <v>40546</v>
      </c>
      <c r="B2926" s="2" t="s">
        <v>26</v>
      </c>
      <c r="C2926" s="2" t="s">
        <v>27</v>
      </c>
      <c r="D2926" s="2">
        <v>0</v>
      </c>
      <c r="E2926" s="2">
        <v>1.4089375</v>
      </c>
      <c r="F2926" s="2">
        <v>1.7166999999999999</v>
      </c>
      <c r="G2926" s="2">
        <v>27</v>
      </c>
      <c r="H2926" s="2">
        <v>0.35451832500000002</v>
      </c>
      <c r="I2926" s="2">
        <v>0.84829550670144305</v>
      </c>
      <c r="J2926" s="2">
        <v>2.93534870728515E-2</v>
      </c>
      <c r="K2926" s="2">
        <v>0</v>
      </c>
      <c r="L2926" s="2">
        <v>2.93534870728515E-2</v>
      </c>
      <c r="M2926" s="2">
        <v>0</v>
      </c>
      <c r="O2926" s="2">
        <v>0.15416135641453199</v>
      </c>
      <c r="P2926" s="2">
        <v>7.23511806862913E-4</v>
      </c>
      <c r="Q2926" s="2">
        <v>2.9769913881258101E-4</v>
      </c>
      <c r="R2926" s="2">
        <v>0</v>
      </c>
      <c r="S2926" s="2">
        <v>-17.096020830000001</v>
      </c>
    </row>
    <row r="2927" spans="1:19" s="2" customFormat="1" x14ac:dyDescent="0.25">
      <c r="A2927" s="1">
        <v>40547</v>
      </c>
      <c r="B2927" s="2" t="s">
        <v>26</v>
      </c>
      <c r="C2927" s="2" t="s">
        <v>27</v>
      </c>
      <c r="D2927" s="2">
        <v>0</v>
      </c>
      <c r="E2927" s="2">
        <v>0.29191666700000002</v>
      </c>
      <c r="F2927" s="2">
        <v>1.7243999999999999</v>
      </c>
      <c r="G2927" s="2">
        <v>27</v>
      </c>
      <c r="H2927" s="2">
        <v>3.0880760440000001</v>
      </c>
      <c r="I2927" s="2">
        <v>3.0959179511300001</v>
      </c>
      <c r="J2927" s="2">
        <v>0.107022417023052</v>
      </c>
      <c r="K2927" s="2">
        <v>0</v>
      </c>
      <c r="L2927" s="2">
        <v>0.107022417023052</v>
      </c>
      <c r="M2927" s="2">
        <v>0</v>
      </c>
      <c r="O2927" s="2">
        <v>0.55254735114967202</v>
      </c>
      <c r="P2927" s="2">
        <v>1.11907864093186E-3</v>
      </c>
      <c r="Q2927" s="2">
        <v>1.1161887982186201E-3</v>
      </c>
      <c r="R2927" s="2">
        <v>0</v>
      </c>
      <c r="S2927" s="2">
        <v>-18.213041662999998</v>
      </c>
    </row>
    <row r="2928" spans="1:19" s="2" customFormat="1" x14ac:dyDescent="0.25">
      <c r="A2928" s="1">
        <v>40548</v>
      </c>
      <c r="B2928" s="2" t="s">
        <v>26</v>
      </c>
      <c r="C2928" s="2" t="s">
        <v>27</v>
      </c>
      <c r="D2928" s="2">
        <v>0</v>
      </c>
      <c r="E2928" s="2">
        <v>0.27054166699999999</v>
      </c>
      <c r="F2928" s="2">
        <v>1.7391000000000001</v>
      </c>
      <c r="G2928" s="2">
        <v>27</v>
      </c>
      <c r="H2928" s="2">
        <v>4.1939880079999998</v>
      </c>
      <c r="I2928" s="2">
        <v>4.6260751985052702</v>
      </c>
      <c r="J2928" s="2">
        <v>0.15991523094552201</v>
      </c>
      <c r="K2928" s="2">
        <v>0</v>
      </c>
      <c r="L2928" s="2">
        <v>0.15991523094552201</v>
      </c>
      <c r="M2928" s="2">
        <v>0</v>
      </c>
      <c r="O2928" s="2">
        <v>0.83871623927084304</v>
      </c>
      <c r="P2928" s="2">
        <v>1.28992502032102E-3</v>
      </c>
      <c r="Q2928" s="2">
        <v>1.1675114817948299E-3</v>
      </c>
      <c r="R2928" s="2">
        <v>0</v>
      </c>
      <c r="S2928" s="2">
        <v>-18.234416663000001</v>
      </c>
    </row>
    <row r="2929" spans="1:19" s="2" customFormat="1" x14ac:dyDescent="0.25">
      <c r="A2929" s="1">
        <v>40549</v>
      </c>
      <c r="B2929" s="2" t="s">
        <v>26</v>
      </c>
      <c r="C2929" s="2" t="s">
        <v>27</v>
      </c>
      <c r="D2929" s="2">
        <v>9.42</v>
      </c>
      <c r="E2929" s="2">
        <v>5.8377708330000004</v>
      </c>
      <c r="F2929" s="2">
        <v>1.7621</v>
      </c>
      <c r="G2929" s="2">
        <v>27</v>
      </c>
      <c r="H2929" s="2">
        <v>-0.56888530199999998</v>
      </c>
      <c r="I2929" s="2">
        <v>0.17331986503466701</v>
      </c>
      <c r="J2929" s="2">
        <v>0.24772690339923101</v>
      </c>
      <c r="K2929" s="2">
        <v>0</v>
      </c>
      <c r="L2929" s="2">
        <v>6.02086515486977E-3</v>
      </c>
      <c r="M2929" s="2">
        <v>0.24170603824436099</v>
      </c>
      <c r="O2929" s="2">
        <v>0.11316458356816</v>
      </c>
      <c r="P2929" s="2">
        <v>2.8691298616417702E-4</v>
      </c>
      <c r="Q2929" s="2">
        <v>-9.2122550810566997E-4</v>
      </c>
      <c r="R2929" s="2">
        <v>0</v>
      </c>
      <c r="S2929" s="2">
        <v>-12.667187497</v>
      </c>
    </row>
    <row r="2930" spans="1:19" s="2" customFormat="1" x14ac:dyDescent="0.25">
      <c r="A2930" s="1">
        <v>40550</v>
      </c>
      <c r="B2930" s="2" t="s">
        <v>26</v>
      </c>
      <c r="C2930" s="2" t="s">
        <v>27</v>
      </c>
      <c r="D2930" s="2">
        <v>4.91</v>
      </c>
      <c r="E2930" s="2">
        <v>6.033604167</v>
      </c>
      <c r="F2930" s="2">
        <v>1.7941</v>
      </c>
      <c r="G2930" s="2">
        <v>27</v>
      </c>
      <c r="H2930" s="2">
        <v>-0.95393408499999999</v>
      </c>
      <c r="I2930" s="2">
        <v>0.22799495803707601</v>
      </c>
      <c r="J2930" s="2">
        <v>0.23472359091019901</v>
      </c>
      <c r="K2930" s="2">
        <v>0</v>
      </c>
      <c r="L2930" s="2">
        <v>7.9215658714704498E-3</v>
      </c>
      <c r="M2930" s="2">
        <v>0.22680202503872901</v>
      </c>
      <c r="O2930" s="2">
        <v>9.8768511555262395E-2</v>
      </c>
      <c r="P2930" s="2">
        <v>3.7319514243834199E-4</v>
      </c>
      <c r="Q2930" s="2">
        <v>-1.4951953088761401E-3</v>
      </c>
      <c r="R2930" s="2">
        <v>0</v>
      </c>
      <c r="S2930" s="2">
        <v>-12.471354163000001</v>
      </c>
    </row>
    <row r="2931" spans="1:19" s="2" customFormat="1" x14ac:dyDescent="0.25">
      <c r="A2931" s="1">
        <v>40551</v>
      </c>
      <c r="B2931" s="2" t="s">
        <v>26</v>
      </c>
      <c r="C2931" s="2" t="s">
        <v>27</v>
      </c>
      <c r="D2931" s="2">
        <v>1.6619999999999999</v>
      </c>
      <c r="E2931" s="2">
        <v>9.1458124999999999</v>
      </c>
      <c r="F2931" s="2">
        <v>1.8355999999999999</v>
      </c>
      <c r="G2931" s="2">
        <v>27</v>
      </c>
      <c r="H2931" s="2">
        <v>-2.267561604</v>
      </c>
      <c r="I2931" s="2">
        <v>2.1243114929434799</v>
      </c>
      <c r="J2931" s="2">
        <v>0.29190488606681497</v>
      </c>
      <c r="K2931" s="2">
        <v>0</v>
      </c>
      <c r="L2931" s="2">
        <v>7.4011876088628997E-2</v>
      </c>
      <c r="M2931" s="2">
        <v>0.217893009978186</v>
      </c>
      <c r="O2931" s="2">
        <v>0.83204033050166903</v>
      </c>
      <c r="P2931" s="2">
        <v>5.6548413753207199E-4</v>
      </c>
      <c r="Q2931" s="2">
        <v>-5.9381784818307104E-4</v>
      </c>
      <c r="R2931" s="2">
        <v>0</v>
      </c>
      <c r="S2931" s="2">
        <v>-9.3591458299999992</v>
      </c>
    </row>
    <row r="2932" spans="1:19" s="2" customFormat="1" x14ac:dyDescent="0.25">
      <c r="A2932" s="1">
        <v>40552</v>
      </c>
      <c r="B2932" s="2" t="s">
        <v>26</v>
      </c>
      <c r="C2932" s="2" t="s">
        <v>27</v>
      </c>
      <c r="D2932" s="2">
        <v>0</v>
      </c>
      <c r="E2932" s="2">
        <v>4.4132916670000002</v>
      </c>
      <c r="F2932" s="2">
        <v>1.8875</v>
      </c>
      <c r="G2932" s="2">
        <v>27</v>
      </c>
      <c r="H2932" s="2">
        <v>1.623691038</v>
      </c>
      <c r="I2932" s="2">
        <v>4.8263089103247303</v>
      </c>
      <c r="J2932" s="2">
        <v>0.167447551438234</v>
      </c>
      <c r="K2932" s="2">
        <v>0</v>
      </c>
      <c r="L2932" s="2">
        <v>0.167447551438234</v>
      </c>
      <c r="M2932" s="2">
        <v>0</v>
      </c>
      <c r="O2932" s="2">
        <v>0.64291757493902302</v>
      </c>
      <c r="P2932" s="2">
        <v>1.1827001376148801E-3</v>
      </c>
      <c r="Q2932" s="2">
        <v>3.9017016364746799E-4</v>
      </c>
      <c r="R2932" s="2">
        <v>0</v>
      </c>
      <c r="S2932" s="2">
        <v>-14.091666663</v>
      </c>
    </row>
    <row r="2933" spans="1:19" s="2" customFormat="1" x14ac:dyDescent="0.25">
      <c r="A2933" s="1">
        <v>40553</v>
      </c>
      <c r="B2933" s="2" t="s">
        <v>26</v>
      </c>
      <c r="C2933" s="2" t="s">
        <v>27</v>
      </c>
      <c r="D2933" s="2">
        <v>0</v>
      </c>
      <c r="E2933" s="2">
        <v>1.3371458329999999</v>
      </c>
      <c r="F2933" s="2">
        <v>1.9453</v>
      </c>
      <c r="G2933" s="2">
        <v>27</v>
      </c>
      <c r="H2933" s="2">
        <v>4.5462285519999996</v>
      </c>
      <c r="I2933" s="2">
        <v>2.5353461036357698</v>
      </c>
      <c r="J2933" s="2">
        <v>8.7724786073944003E-2</v>
      </c>
      <c r="K2933" s="2">
        <v>0</v>
      </c>
      <c r="L2933" s="2">
        <v>8.7724786073944003E-2</v>
      </c>
      <c r="M2933" s="2">
        <v>0</v>
      </c>
      <c r="O2933" s="2">
        <v>0.287675318849274</v>
      </c>
      <c r="P2933" s="2">
        <v>1.72342581453311E-3</v>
      </c>
      <c r="Q2933" s="2">
        <v>3.1694924666498402E-3</v>
      </c>
      <c r="R2933" s="2">
        <v>0</v>
      </c>
      <c r="S2933" s="2">
        <v>-17.167812497</v>
      </c>
    </row>
    <row r="2934" spans="1:19" s="2" customFormat="1" x14ac:dyDescent="0.25">
      <c r="A2934" s="1">
        <v>40554</v>
      </c>
      <c r="B2934" s="2" t="s">
        <v>26</v>
      </c>
      <c r="C2934" s="2" t="s">
        <v>27</v>
      </c>
      <c r="D2934" s="2">
        <v>1.107</v>
      </c>
      <c r="E2934" s="2">
        <v>3.3593541669999998</v>
      </c>
      <c r="F2934" s="2">
        <v>2.0108000000000001</v>
      </c>
      <c r="G2934" s="2">
        <v>27</v>
      </c>
      <c r="H2934" s="2">
        <v>7.081469E-3</v>
      </c>
      <c r="I2934" s="2">
        <v>0.33245295996739799</v>
      </c>
      <c r="J2934" s="2">
        <v>0.24749405292822499</v>
      </c>
      <c r="K2934" s="2">
        <v>0</v>
      </c>
      <c r="L2934" s="2">
        <v>1.15236408484682E-2</v>
      </c>
      <c r="M2934" s="2">
        <v>0.235970412079756</v>
      </c>
      <c r="O2934" s="2">
        <v>0.33997292610087498</v>
      </c>
      <c r="P2934" s="2">
        <v>2.3061611397055801E-4</v>
      </c>
      <c r="Q2934" s="3">
        <v>4.8977318194933798E-6</v>
      </c>
      <c r="R2934" s="2">
        <v>0</v>
      </c>
      <c r="S2934" s="2">
        <v>-15.145604163</v>
      </c>
    </row>
    <row r="2935" spans="1:19" s="2" customFormat="1" x14ac:dyDescent="0.25">
      <c r="A2935" s="1">
        <v>40555</v>
      </c>
      <c r="B2935" s="2" t="s">
        <v>26</v>
      </c>
      <c r="C2935" s="2" t="s">
        <v>27</v>
      </c>
      <c r="D2935" s="2">
        <v>19.716999999999999</v>
      </c>
      <c r="E2935" s="2">
        <v>5.9802083330000002</v>
      </c>
      <c r="F2935" s="2">
        <v>2.0855000000000001</v>
      </c>
      <c r="G2935" s="2">
        <v>27</v>
      </c>
      <c r="H2935" s="2">
        <v>-0.60452361799999998</v>
      </c>
      <c r="I2935" s="2">
        <v>0.35832185504598202</v>
      </c>
      <c r="J2935" s="2">
        <v>0.34663904418750802</v>
      </c>
      <c r="K2935" s="2">
        <v>0</v>
      </c>
      <c r="L2935" s="2">
        <v>1.24491178303944E-2</v>
      </c>
      <c r="M2935" s="2">
        <v>0.33418992635711398</v>
      </c>
      <c r="O2935" s="2">
        <v>0.216355137689583</v>
      </c>
      <c r="P2935" s="2">
        <v>3.1614372360837701E-4</v>
      </c>
      <c r="Q2935" s="2">
        <v>-5.2547418184788295E-4</v>
      </c>
      <c r="R2935" s="2">
        <v>0</v>
      </c>
      <c r="S2935" s="2">
        <v>-12.524749997000001</v>
      </c>
    </row>
    <row r="2936" spans="1:19" s="2" customFormat="1" x14ac:dyDescent="0.25">
      <c r="A2936" s="1">
        <v>40556</v>
      </c>
      <c r="B2936" s="2" t="s">
        <v>26</v>
      </c>
      <c r="C2936" s="2" t="s">
        <v>27</v>
      </c>
      <c r="D2936" s="2">
        <v>17.579000000000001</v>
      </c>
      <c r="E2936" s="2">
        <v>10.65208333</v>
      </c>
      <c r="F2936" s="2">
        <v>2.1714000000000002</v>
      </c>
      <c r="G2936" s="2">
        <v>27</v>
      </c>
      <c r="H2936" s="2">
        <v>-1.797394521</v>
      </c>
      <c r="I2936" s="2">
        <v>0.16661247505047799</v>
      </c>
      <c r="J2936" s="2">
        <v>0.34236323109457201</v>
      </c>
      <c r="K2936" s="2">
        <v>0</v>
      </c>
      <c r="L2936" s="2">
        <v>5.8126136089286197E-3</v>
      </c>
      <c r="M2936" s="2">
        <v>0.33655061748564302</v>
      </c>
      <c r="O2936" s="2">
        <v>0.10859767583266799</v>
      </c>
      <c r="P2936" s="2">
        <v>2.8035304617283601E-4</v>
      </c>
      <c r="Q2936" s="2">
        <v>-2.8521829298668402E-3</v>
      </c>
      <c r="R2936" s="2">
        <v>0</v>
      </c>
      <c r="S2936" s="2">
        <v>-7.852875</v>
      </c>
    </row>
    <row r="2937" spans="1:19" s="2" customFormat="1" x14ac:dyDescent="0.25">
      <c r="A2937" s="1">
        <v>40557</v>
      </c>
      <c r="B2937" s="2" t="s">
        <v>26</v>
      </c>
      <c r="C2937" s="2" t="s">
        <v>27</v>
      </c>
      <c r="D2937" s="2">
        <v>1.819</v>
      </c>
      <c r="E2937" s="2">
        <v>10.466041669999999</v>
      </c>
      <c r="F2937" s="2">
        <v>2.2422</v>
      </c>
      <c r="G2937" s="2">
        <v>27</v>
      </c>
      <c r="H2937" s="2">
        <v>-1.5996367709999999</v>
      </c>
      <c r="I2937" s="2">
        <v>0.89697198875174</v>
      </c>
      <c r="J2937" s="2">
        <v>0.297918380879371</v>
      </c>
      <c r="K2937" s="2">
        <v>0</v>
      </c>
      <c r="L2937" s="2">
        <v>3.1287513581648801E-2</v>
      </c>
      <c r="M2937" s="2">
        <v>0.26663086729772301</v>
      </c>
      <c r="O2937" s="2">
        <v>0.53045870405567097</v>
      </c>
      <c r="P2937" s="2">
        <v>3.6541525543477902E-4</v>
      </c>
      <c r="Q2937" s="2">
        <v>-6.4220497778472597E-4</v>
      </c>
      <c r="R2937" s="2">
        <v>0</v>
      </c>
      <c r="S2937" s="2">
        <v>-8.0389166599999999</v>
      </c>
    </row>
    <row r="2938" spans="1:19" s="2" customFormat="1" x14ac:dyDescent="0.25">
      <c r="A2938" s="1">
        <v>40558</v>
      </c>
      <c r="B2938" s="2" t="s">
        <v>26</v>
      </c>
      <c r="C2938" s="2" t="s">
        <v>27</v>
      </c>
      <c r="D2938" s="2">
        <v>0</v>
      </c>
      <c r="E2938" s="2">
        <v>9.09</v>
      </c>
      <c r="F2938" s="2">
        <v>2.2963</v>
      </c>
      <c r="G2938" s="2">
        <v>27</v>
      </c>
      <c r="H2938" s="2">
        <v>-1.027728083</v>
      </c>
      <c r="I2938" s="2">
        <v>2.9872158947165799</v>
      </c>
      <c r="J2938" s="2">
        <v>0.104070663371849</v>
      </c>
      <c r="K2938" s="2">
        <v>0</v>
      </c>
      <c r="L2938" s="2">
        <v>0.104070663371849</v>
      </c>
      <c r="M2938" s="2">
        <v>0</v>
      </c>
      <c r="O2938" s="2">
        <v>1.0219284769910899</v>
      </c>
      <c r="P2938" s="2">
        <v>6.4874580574546205E-4</v>
      </c>
      <c r="Q2938" s="2">
        <v>-2.20475718661313E-4</v>
      </c>
      <c r="R2938" s="2">
        <v>0</v>
      </c>
      <c r="S2938" s="2">
        <v>-9.4149583299999993</v>
      </c>
    </row>
    <row r="2939" spans="1:19" s="2" customFormat="1" x14ac:dyDescent="0.25">
      <c r="A2939" s="1">
        <v>40559</v>
      </c>
      <c r="B2939" s="2" t="s">
        <v>26</v>
      </c>
      <c r="C2939" s="2" t="s">
        <v>27</v>
      </c>
      <c r="D2939" s="2">
        <v>0</v>
      </c>
      <c r="E2939" s="2">
        <v>9.5400624999999994</v>
      </c>
      <c r="F2939" s="2">
        <v>2.3321000000000001</v>
      </c>
      <c r="G2939" s="2">
        <v>27</v>
      </c>
      <c r="H2939" s="2">
        <v>0.68545010399999995</v>
      </c>
      <c r="I2939" s="2">
        <v>6.36444957248764</v>
      </c>
      <c r="J2939" s="2">
        <v>0.22181759247750801</v>
      </c>
      <c r="K2939" s="2">
        <v>0</v>
      </c>
      <c r="L2939" s="2">
        <v>0.22181759247750801</v>
      </c>
      <c r="M2939" s="2">
        <v>0</v>
      </c>
      <c r="O2939" s="2">
        <v>1.1542292624828601</v>
      </c>
      <c r="P2939" s="2">
        <v>1.14800258892425E-3</v>
      </c>
      <c r="Q2939" s="2">
        <v>1.21695017788259E-4</v>
      </c>
      <c r="R2939" s="2">
        <v>0</v>
      </c>
      <c r="S2939" s="2">
        <v>-8.9648958299999997</v>
      </c>
    </row>
    <row r="2940" spans="1:19" s="2" customFormat="1" x14ac:dyDescent="0.25">
      <c r="A2940" s="1">
        <v>40560</v>
      </c>
      <c r="B2940" s="2" t="s">
        <v>26</v>
      </c>
      <c r="C2940" s="2" t="s">
        <v>27</v>
      </c>
      <c r="D2940" s="2">
        <v>0</v>
      </c>
      <c r="E2940" s="2">
        <v>8.0220000000000002</v>
      </c>
      <c r="F2940" s="2">
        <v>2.3475000000000001</v>
      </c>
      <c r="G2940" s="2">
        <v>27</v>
      </c>
      <c r="H2940" s="2">
        <v>-1.8381748959999999</v>
      </c>
      <c r="I2940" s="2">
        <v>1.89279419704878</v>
      </c>
      <c r="J2940" s="2">
        <v>6.5880038357585699E-2</v>
      </c>
      <c r="K2940" s="2">
        <v>0</v>
      </c>
      <c r="L2940" s="2">
        <v>6.5880038357585699E-2</v>
      </c>
      <c r="M2940" s="2">
        <v>0</v>
      </c>
      <c r="O2940" s="2">
        <v>0.56659575331313405</v>
      </c>
      <c r="P2940" s="2">
        <v>6.0069850889218402E-4</v>
      </c>
      <c r="Q2940" s="2">
        <v>-5.7036376812066197E-4</v>
      </c>
      <c r="R2940" s="2">
        <v>0</v>
      </c>
      <c r="S2940" s="2">
        <v>-10.482958330000001</v>
      </c>
    </row>
    <row r="2941" spans="1:19" s="2" customFormat="1" x14ac:dyDescent="0.25">
      <c r="A2941" s="1">
        <v>40561</v>
      </c>
      <c r="B2941" s="2" t="s">
        <v>26</v>
      </c>
      <c r="C2941" s="2" t="s">
        <v>27</v>
      </c>
      <c r="D2941" s="2">
        <v>6.649</v>
      </c>
      <c r="E2941" s="2">
        <v>5.4119583330000003</v>
      </c>
      <c r="F2941" s="2">
        <v>2.3555000000000001</v>
      </c>
      <c r="G2941" s="2">
        <v>27</v>
      </c>
      <c r="H2941" s="2">
        <v>-0.52280296699999995</v>
      </c>
      <c r="I2941" s="2">
        <v>0.40682288777819098</v>
      </c>
      <c r="J2941" s="2">
        <v>0.31971490087166998</v>
      </c>
      <c r="K2941" s="2">
        <v>0</v>
      </c>
      <c r="L2941" s="2">
        <v>1.41270795475874E-2</v>
      </c>
      <c r="M2941" s="2">
        <v>0.30558782132408302</v>
      </c>
      <c r="O2941" s="2">
        <v>9.71326658374249E-2</v>
      </c>
      <c r="P2941" s="2">
        <v>6.3059777245267799E-4</v>
      </c>
      <c r="Q2941" s="2">
        <v>-7.80554291203081E-4</v>
      </c>
      <c r="R2941" s="2">
        <v>0</v>
      </c>
      <c r="S2941" s="2">
        <v>-13.092999997</v>
      </c>
    </row>
    <row r="2942" spans="1:19" s="2" customFormat="1" x14ac:dyDescent="0.25">
      <c r="A2942" s="1">
        <v>40562</v>
      </c>
      <c r="B2942" s="2" t="s">
        <v>26</v>
      </c>
      <c r="C2942" s="2" t="s">
        <v>27</v>
      </c>
      <c r="D2942" s="2">
        <v>0.71199999999999997</v>
      </c>
      <c r="E2942" s="2">
        <v>3.567770833</v>
      </c>
      <c r="F2942" s="2">
        <v>2.3561999999999999</v>
      </c>
      <c r="G2942" s="2">
        <v>27</v>
      </c>
      <c r="H2942" s="2">
        <v>-0.24543163300000001</v>
      </c>
      <c r="I2942" s="2">
        <v>1.6985930014428401</v>
      </c>
      <c r="J2942" s="2">
        <v>0.32643810698398701</v>
      </c>
      <c r="K2942" s="2">
        <v>0</v>
      </c>
      <c r="L2942" s="2">
        <v>5.8888261974525902E-2</v>
      </c>
      <c r="M2942" s="2">
        <v>0.267549845009461</v>
      </c>
      <c r="O2942" s="2">
        <v>0.233489890054602</v>
      </c>
      <c r="P2942" s="2">
        <v>1.30727548488146E-3</v>
      </c>
      <c r="Q2942" s="2">
        <v>-1.83277931180282E-4</v>
      </c>
      <c r="R2942" s="2">
        <v>0</v>
      </c>
      <c r="S2942" s="2">
        <v>-14.937187497</v>
      </c>
    </row>
    <row r="2943" spans="1:19" s="2" customFormat="1" x14ac:dyDescent="0.25">
      <c r="A2943" s="1">
        <v>40563</v>
      </c>
      <c r="B2943" s="2" t="s">
        <v>26</v>
      </c>
      <c r="C2943" s="2" t="s">
        <v>27</v>
      </c>
      <c r="D2943" s="2">
        <v>7.9000000000000001E-2</v>
      </c>
      <c r="E2943" s="2">
        <v>2.2108750000000001</v>
      </c>
      <c r="F2943" s="2">
        <v>2.3496999999999999</v>
      </c>
      <c r="G2943" s="2">
        <v>27</v>
      </c>
      <c r="H2943" s="2">
        <v>7.0128407609999996</v>
      </c>
      <c r="I2943" s="2">
        <v>4.89618521017257</v>
      </c>
      <c r="J2943" s="2">
        <v>0.19916387493108201</v>
      </c>
      <c r="K2943" s="2">
        <v>0</v>
      </c>
      <c r="L2943" s="2">
        <v>0.16954201672504399</v>
      </c>
      <c r="M2943" s="2">
        <v>2.9621858206037899E-2</v>
      </c>
      <c r="O2943" s="2">
        <v>0.46239161389024602</v>
      </c>
      <c r="P2943" s="2">
        <v>2.0817508449043499E-3</v>
      </c>
      <c r="Q2943" s="2">
        <v>3.03148159134631E-3</v>
      </c>
      <c r="R2943" s="2">
        <v>0</v>
      </c>
      <c r="S2943" s="2">
        <v>-16.294083329999999</v>
      </c>
    </row>
    <row r="2944" spans="1:19" s="2" customFormat="1" x14ac:dyDescent="0.25">
      <c r="A2944" s="1">
        <v>40564</v>
      </c>
      <c r="B2944" s="2" t="s">
        <v>26</v>
      </c>
      <c r="C2944" s="2" t="s">
        <v>27</v>
      </c>
      <c r="D2944" s="2">
        <v>0</v>
      </c>
      <c r="E2944" s="2">
        <v>-1.9458333000000001E-2</v>
      </c>
      <c r="F2944" s="2">
        <v>2.3361999999999998</v>
      </c>
      <c r="G2944" s="2">
        <v>27</v>
      </c>
      <c r="H2944" s="2">
        <v>1.3208729429999999</v>
      </c>
      <c r="I2944" s="2">
        <v>0.58322630049366297</v>
      </c>
      <c r="J2944" s="2">
        <v>2.01559558079169E-2</v>
      </c>
      <c r="K2944" s="2">
        <v>0</v>
      </c>
      <c r="L2944" s="2">
        <v>2.01559558079169E-2</v>
      </c>
      <c r="M2944" s="2">
        <v>0</v>
      </c>
      <c r="O2944" s="2">
        <v>5.1593818728330999E-2</v>
      </c>
      <c r="P2944" s="2">
        <v>1.5948786397845199E-3</v>
      </c>
      <c r="Q2944" s="2">
        <v>3.88788356994793E-3</v>
      </c>
      <c r="R2944" s="2">
        <v>0</v>
      </c>
      <c r="S2944" s="2">
        <v>-18.524416663</v>
      </c>
    </row>
    <row r="2945" spans="1:19" s="2" customFormat="1" x14ac:dyDescent="0.25">
      <c r="A2945" s="1">
        <v>40565</v>
      </c>
      <c r="B2945" s="2" t="s">
        <v>26</v>
      </c>
      <c r="C2945" s="2" t="s">
        <v>27</v>
      </c>
      <c r="D2945" s="2">
        <v>7.9000000000000001E-2</v>
      </c>
      <c r="E2945" s="2">
        <v>4.1613125000000002</v>
      </c>
      <c r="F2945" s="2">
        <v>2.3121999999999998</v>
      </c>
      <c r="G2945" s="2">
        <v>27</v>
      </c>
      <c r="H2945" s="2">
        <v>0.81532826000000003</v>
      </c>
      <c r="I2945" s="2">
        <v>1.8252736149544999</v>
      </c>
      <c r="J2945" s="2">
        <v>9.2563436516468797E-2</v>
      </c>
      <c r="K2945" s="2">
        <v>0</v>
      </c>
      <c r="L2945" s="2">
        <v>6.3313306612543793E-2</v>
      </c>
      <c r="M2945" s="2">
        <v>2.9250129903925001E-2</v>
      </c>
      <c r="O2945" s="2">
        <v>0.35031573238084102</v>
      </c>
      <c r="P2945" s="2">
        <v>8.7868963930262797E-4</v>
      </c>
      <c r="Q2945" s="2">
        <v>3.88286905463492E-4</v>
      </c>
      <c r="R2945" s="2">
        <v>0</v>
      </c>
      <c r="S2945" s="2">
        <v>-14.34364583</v>
      </c>
    </row>
    <row r="2946" spans="1:19" s="2" customFormat="1" x14ac:dyDescent="0.25">
      <c r="A2946" s="1">
        <v>40566</v>
      </c>
      <c r="B2946" s="2" t="s">
        <v>26</v>
      </c>
      <c r="C2946" s="2" t="s">
        <v>27</v>
      </c>
      <c r="D2946" s="2">
        <v>0.316</v>
      </c>
      <c r="E2946" s="2">
        <v>4.166979167</v>
      </c>
      <c r="F2946" s="2">
        <v>2.2782</v>
      </c>
      <c r="G2946" s="2">
        <v>27</v>
      </c>
      <c r="H2946" s="2">
        <v>-0.89928148699999999</v>
      </c>
      <c r="I2946" s="2">
        <v>1.0015824303763601</v>
      </c>
      <c r="J2946" s="2">
        <v>0.15038479783125799</v>
      </c>
      <c r="K2946" s="2">
        <v>0</v>
      </c>
      <c r="L2946" s="2">
        <v>3.47420859965447E-2</v>
      </c>
      <c r="M2946" s="2">
        <v>0.115642711834713</v>
      </c>
      <c r="O2946" s="2">
        <v>0.19780549526090099</v>
      </c>
      <c r="P2946" s="2">
        <v>8.6312111764256204E-4</v>
      </c>
      <c r="Q2946" s="2">
        <v>-7.4813481783671699E-4</v>
      </c>
      <c r="R2946" s="2">
        <v>0</v>
      </c>
      <c r="S2946" s="2">
        <v>-14.337979163</v>
      </c>
    </row>
    <row r="2947" spans="1:19" s="2" customFormat="1" x14ac:dyDescent="0.25">
      <c r="A2947" s="1">
        <v>40567</v>
      </c>
      <c r="B2947" s="2" t="s">
        <v>26</v>
      </c>
      <c r="C2947" s="2" t="s">
        <v>27</v>
      </c>
      <c r="D2947" s="2">
        <v>0.23699999999999999</v>
      </c>
      <c r="E2947" s="2">
        <v>4.947104167</v>
      </c>
      <c r="F2947" s="2">
        <v>2.2347999999999999</v>
      </c>
      <c r="G2947" s="2">
        <v>27</v>
      </c>
      <c r="H2947" s="2">
        <v>0.87190934600000003</v>
      </c>
      <c r="I2947" s="2">
        <v>1.8063095116807999</v>
      </c>
      <c r="J2947" s="2">
        <v>0.14812104459141301</v>
      </c>
      <c r="K2947" s="2">
        <v>0</v>
      </c>
      <c r="L2947" s="2">
        <v>6.2699013850050903E-2</v>
      </c>
      <c r="M2947" s="2">
        <v>8.5422030741362606E-2</v>
      </c>
      <c r="O2947" s="2">
        <v>0.346024295327097</v>
      </c>
      <c r="P2947" s="2">
        <v>9.0365348315990795E-4</v>
      </c>
      <c r="Q2947" s="2">
        <v>4.3191656969460802E-4</v>
      </c>
      <c r="R2947" s="2">
        <v>0</v>
      </c>
      <c r="S2947" s="2">
        <v>-13.557854163</v>
      </c>
    </row>
    <row r="2948" spans="1:19" s="2" customFormat="1" x14ac:dyDescent="0.25">
      <c r="A2948" s="1">
        <v>40568</v>
      </c>
      <c r="B2948" s="2" t="s">
        <v>26</v>
      </c>
      <c r="C2948" s="2" t="s">
        <v>27</v>
      </c>
      <c r="D2948" s="2">
        <v>6.4909999999999997</v>
      </c>
      <c r="E2948" s="2">
        <v>4.2639166670000002</v>
      </c>
      <c r="F2948" s="2">
        <v>2.1827000000000001</v>
      </c>
      <c r="G2948" s="2">
        <v>27</v>
      </c>
      <c r="H2948" s="2">
        <v>-0.38769184000000001</v>
      </c>
      <c r="I2948" s="2">
        <v>0.64314914901837705</v>
      </c>
      <c r="J2948" s="2">
        <v>0.30521838389002098</v>
      </c>
      <c r="K2948" s="2">
        <v>0</v>
      </c>
      <c r="L2948" s="2">
        <v>2.2310950780779E-2</v>
      </c>
      <c r="M2948" s="2">
        <v>0.28290743310924199</v>
      </c>
      <c r="O2948" s="2">
        <v>0.135399855122636</v>
      </c>
      <c r="P2948" s="2">
        <v>9.1561593762388299E-4</v>
      </c>
      <c r="Q2948" s="2">
        <v>-5.3780172669282502E-4</v>
      </c>
      <c r="R2948" s="2">
        <v>0</v>
      </c>
      <c r="S2948" s="2">
        <v>-14.241041663000001</v>
      </c>
    </row>
    <row r="2949" spans="1:19" s="2" customFormat="1" x14ac:dyDescent="0.25">
      <c r="A2949" s="1">
        <v>40569</v>
      </c>
      <c r="B2949" s="2" t="s">
        <v>26</v>
      </c>
      <c r="C2949" s="2" t="s">
        <v>27</v>
      </c>
      <c r="D2949" s="2">
        <v>0.55300000000000005</v>
      </c>
      <c r="E2949" s="2">
        <v>2.6868541669999999</v>
      </c>
      <c r="F2949" s="2">
        <v>2.1223000000000001</v>
      </c>
      <c r="G2949" s="2">
        <v>27</v>
      </c>
      <c r="H2949" s="2">
        <v>5.9471570380000003</v>
      </c>
      <c r="I2949" s="2">
        <v>2.6791946023376201</v>
      </c>
      <c r="J2949" s="2">
        <v>0.28408244143640898</v>
      </c>
      <c r="K2949" s="2">
        <v>0</v>
      </c>
      <c r="L2949" s="2">
        <v>9.2812414067696997E-2</v>
      </c>
      <c r="M2949" s="2">
        <v>0.19127002736871199</v>
      </c>
      <c r="O2949" s="2">
        <v>0.24285850433081099</v>
      </c>
      <c r="P2949" s="2">
        <v>1.6155199777130301E-3</v>
      </c>
      <c r="Q2949" s="2">
        <v>3.8147531802204099E-3</v>
      </c>
      <c r="R2949" s="2">
        <v>0</v>
      </c>
      <c r="S2949" s="2">
        <v>-15.818104162999999</v>
      </c>
    </row>
    <row r="2950" spans="1:19" s="2" customFormat="1" x14ac:dyDescent="0.25">
      <c r="A2950" s="1">
        <v>40570</v>
      </c>
      <c r="B2950" s="2" t="s">
        <v>26</v>
      </c>
      <c r="C2950" s="2" t="s">
        <v>27</v>
      </c>
      <c r="D2950" s="2">
        <v>0</v>
      </c>
      <c r="E2950" s="2">
        <v>-0.37162499999999998</v>
      </c>
      <c r="F2950" s="2">
        <v>2.0539999999999998</v>
      </c>
      <c r="G2950" s="2">
        <v>27</v>
      </c>
      <c r="H2950" s="2">
        <v>3.0011590940000001</v>
      </c>
      <c r="I2950" s="2">
        <v>3.78310751715631</v>
      </c>
      <c r="J2950" s="2">
        <v>0.13070145249691201</v>
      </c>
      <c r="K2950" s="2">
        <v>0</v>
      </c>
      <c r="L2950" s="2">
        <v>0.13070145249691201</v>
      </c>
      <c r="M2950" s="2">
        <v>0</v>
      </c>
      <c r="O2950" s="2">
        <v>0.556858651107908</v>
      </c>
      <c r="P2950" s="2">
        <v>1.4966968861837E-3</v>
      </c>
      <c r="Q2950" s="2">
        <v>1.18179277323543E-3</v>
      </c>
      <c r="R2950" s="2">
        <v>0</v>
      </c>
      <c r="S2950" s="2">
        <v>-18.876583329999999</v>
      </c>
    </row>
    <row r="2951" spans="1:19" s="2" customFormat="1" x14ac:dyDescent="0.25">
      <c r="A2951" s="1">
        <v>40571</v>
      </c>
      <c r="B2951" s="2" t="s">
        <v>26</v>
      </c>
      <c r="C2951" s="2" t="s">
        <v>27</v>
      </c>
      <c r="D2951" s="2">
        <v>0</v>
      </c>
      <c r="E2951" s="2">
        <v>-2.0848333330000002</v>
      </c>
      <c r="F2951" s="2">
        <v>1.9781</v>
      </c>
      <c r="G2951" s="2">
        <v>27</v>
      </c>
      <c r="H2951" s="2">
        <v>1.5110592169999999</v>
      </c>
      <c r="I2951" s="2">
        <v>5.0800997085642603</v>
      </c>
      <c r="J2951" s="2">
        <v>0.17524672893264001</v>
      </c>
      <c r="K2951" s="2">
        <v>0</v>
      </c>
      <c r="L2951" s="2">
        <v>0.17524672893264001</v>
      </c>
      <c r="M2951" s="2">
        <v>0</v>
      </c>
      <c r="O2951" s="2">
        <v>0.58509445108981695</v>
      </c>
      <c r="P2951" s="2">
        <v>2.0454229223821202E-3</v>
      </c>
      <c r="Q2951" s="2">
        <v>5.9645284729844096E-4</v>
      </c>
      <c r="R2951" s="2">
        <v>0</v>
      </c>
      <c r="S2951" s="2">
        <v>-20.589791663</v>
      </c>
    </row>
    <row r="2952" spans="1:19" s="2" customFormat="1" x14ac:dyDescent="0.25">
      <c r="A2952" s="1">
        <v>40572</v>
      </c>
      <c r="B2952" s="2" t="s">
        <v>26</v>
      </c>
      <c r="C2952" s="2" t="s">
        <v>27</v>
      </c>
      <c r="D2952" s="2">
        <v>0</v>
      </c>
      <c r="E2952" s="2">
        <v>-2.5514375</v>
      </c>
      <c r="F2952" s="2">
        <v>1.895</v>
      </c>
      <c r="G2952" s="2">
        <v>27</v>
      </c>
      <c r="H2952" s="2">
        <v>2.0431811209999999</v>
      </c>
      <c r="I2952" s="2">
        <v>3.37843040481307</v>
      </c>
      <c r="J2952" s="2">
        <v>0.116496988180173</v>
      </c>
      <c r="K2952" s="2">
        <v>0</v>
      </c>
      <c r="L2952" s="2">
        <v>0.116496988180173</v>
      </c>
      <c r="M2952" s="2">
        <v>0</v>
      </c>
      <c r="O2952" s="2">
        <v>0.30956433369986402</v>
      </c>
      <c r="P2952" s="2">
        <v>2.2050508820534798E-3</v>
      </c>
      <c r="Q2952" s="2">
        <v>1.3129672062969901E-3</v>
      </c>
      <c r="R2952" s="2">
        <v>0</v>
      </c>
      <c r="S2952" s="2">
        <v>-21.05639583</v>
      </c>
    </row>
    <row r="2953" spans="1:19" s="2" customFormat="1" x14ac:dyDescent="0.25">
      <c r="A2953" s="1">
        <v>40573</v>
      </c>
      <c r="B2953" s="2" t="s">
        <v>26</v>
      </c>
      <c r="C2953" s="2" t="s">
        <v>27</v>
      </c>
      <c r="D2953" s="2">
        <v>0</v>
      </c>
      <c r="E2953" s="2">
        <v>-3.4466666670000001</v>
      </c>
      <c r="F2953" s="2">
        <v>1.8254999999999999</v>
      </c>
      <c r="G2953" s="2">
        <v>27</v>
      </c>
      <c r="H2953" s="2">
        <v>0.487606127</v>
      </c>
      <c r="I2953" s="2">
        <v>1.2126666949625999</v>
      </c>
      <c r="L2953" s="2">
        <v>4.1783030261576599E-2</v>
      </c>
      <c r="M2953" s="2">
        <v>0</v>
      </c>
      <c r="O2953" s="2">
        <v>0.20722093417392501</v>
      </c>
      <c r="P2953" s="2">
        <v>1.22348877812089E-3</v>
      </c>
      <c r="Q2953" s="2">
        <v>4.86049815167584E-4</v>
      </c>
      <c r="R2953" s="2">
        <v>0</v>
      </c>
      <c r="S2953" s="2">
        <v>-21.951624997</v>
      </c>
    </row>
    <row r="2954" spans="1:19" s="2" customFormat="1" x14ac:dyDescent="0.25">
      <c r="A2954" s="1">
        <v>40574</v>
      </c>
      <c r="B2954" s="2" t="s">
        <v>26</v>
      </c>
      <c r="C2954" s="2" t="s">
        <v>27</v>
      </c>
      <c r="D2954" s="2">
        <v>0</v>
      </c>
      <c r="E2954" s="2">
        <v>-3.2619583329999999</v>
      </c>
      <c r="F2954" s="2">
        <v>1.7747999999999999</v>
      </c>
      <c r="G2954" s="2">
        <v>27</v>
      </c>
      <c r="H2954" s="2">
        <v>1.4368031269999999</v>
      </c>
      <c r="I2954" s="2">
        <v>0.67392467919013099</v>
      </c>
      <c r="L2954" s="2">
        <v>2.32241713869542E-2</v>
      </c>
      <c r="M2954" s="2">
        <v>0</v>
      </c>
      <c r="O2954" s="2">
        <v>0.137155792113199</v>
      </c>
      <c r="P2954" s="2">
        <v>6.8174975608870005E-4</v>
      </c>
      <c r="Q2954" s="2">
        <v>1.4947408018905399E-3</v>
      </c>
      <c r="R2954" s="2">
        <v>0</v>
      </c>
      <c r="S2954" s="2">
        <v>-21.766916663</v>
      </c>
    </row>
    <row r="2955" spans="1:19" s="2" customFormat="1" x14ac:dyDescent="0.25">
      <c r="A2955" s="1">
        <v>40575</v>
      </c>
      <c r="B2955" s="2" t="s">
        <v>26</v>
      </c>
      <c r="C2955" s="2" t="s">
        <v>27</v>
      </c>
      <c r="D2955" s="2">
        <v>7.9000000000000001E-2</v>
      </c>
      <c r="E2955" s="2">
        <v>-2.138458333</v>
      </c>
      <c r="F2955" s="2">
        <v>1.7408999999999999</v>
      </c>
      <c r="G2955" s="2">
        <v>27</v>
      </c>
      <c r="H2955" s="2">
        <v>0.490774865</v>
      </c>
      <c r="I2955" s="2">
        <v>0.76853898315998903</v>
      </c>
      <c r="J2955" s="2">
        <v>4.9739046653277302E-2</v>
      </c>
      <c r="K2955" s="2">
        <v>0</v>
      </c>
      <c r="L2955" s="2">
        <v>2.6510818051805E-2</v>
      </c>
      <c r="M2955" s="2">
        <v>2.3228228601472299E-2</v>
      </c>
      <c r="O2955" s="2">
        <v>0.17919155619230001</v>
      </c>
      <c r="P2955" s="2">
        <v>8.1835425749411195E-4</v>
      </c>
      <c r="Q2955" s="2">
        <v>5.1966652671424395E-4</v>
      </c>
      <c r="R2955" s="2">
        <v>0</v>
      </c>
      <c r="S2955" s="2">
        <v>-20.643416663</v>
      </c>
    </row>
    <row r="2956" spans="1:19" s="2" customFormat="1" x14ac:dyDescent="0.25">
      <c r="A2956" s="1">
        <v>40576</v>
      </c>
      <c r="B2956" s="2" t="s">
        <v>26</v>
      </c>
      <c r="C2956" s="2" t="s">
        <v>27</v>
      </c>
      <c r="D2956" s="2">
        <v>0.23699999999999999</v>
      </c>
      <c r="E2956" s="2">
        <v>2.2229583329999998</v>
      </c>
      <c r="F2956" s="2">
        <v>1.7219</v>
      </c>
      <c r="G2956" s="2">
        <v>27</v>
      </c>
      <c r="H2956" s="2">
        <v>0.82259354699999998</v>
      </c>
      <c r="I2956" s="2">
        <v>0.40572685656376101</v>
      </c>
      <c r="J2956" s="2">
        <v>8.3097081715392998E-2</v>
      </c>
      <c r="K2956" s="2">
        <v>0</v>
      </c>
      <c r="L2956" s="2">
        <v>1.4049403653097E-2</v>
      </c>
      <c r="M2956" s="2">
        <v>6.90476780622961E-2</v>
      </c>
      <c r="O2956" s="2">
        <v>0.11496426130729601</v>
      </c>
      <c r="P2956" s="2">
        <v>7.8135018275868405E-4</v>
      </c>
      <c r="Q2956" s="2">
        <v>1.60305596653833E-3</v>
      </c>
      <c r="R2956" s="2">
        <v>0</v>
      </c>
      <c r="S2956" s="2">
        <v>-16.281999997</v>
      </c>
    </row>
    <row r="2957" spans="1:19" s="2" customFormat="1" x14ac:dyDescent="0.25">
      <c r="A2957" s="1">
        <v>40577</v>
      </c>
      <c r="B2957" s="2" t="s">
        <v>26</v>
      </c>
      <c r="C2957" s="2" t="s">
        <v>27</v>
      </c>
      <c r="D2957" s="2">
        <v>0.71199999999999997</v>
      </c>
      <c r="E2957" s="2">
        <v>5.5236875000000003</v>
      </c>
      <c r="F2957" s="2">
        <v>1.7051000000000001</v>
      </c>
      <c r="G2957" s="2">
        <v>27</v>
      </c>
      <c r="H2957" s="2">
        <v>3.2028456670000001</v>
      </c>
      <c r="I2957" s="2">
        <v>2.8030137670499902</v>
      </c>
      <c r="J2957" s="2">
        <v>0.29595957649577698</v>
      </c>
      <c r="K2957" s="2">
        <v>0</v>
      </c>
      <c r="L2957" s="2">
        <v>9.73453363808678E-2</v>
      </c>
      <c r="M2957" s="2">
        <v>0.198614240114909</v>
      </c>
      <c r="O2957" s="2">
        <v>0.4393688379524</v>
      </c>
      <c r="P2957" s="2">
        <v>1.2190215126396801E-3</v>
      </c>
      <c r="Q2957" s="2">
        <v>1.39732461112093E-3</v>
      </c>
      <c r="R2957" s="2">
        <v>0</v>
      </c>
      <c r="S2957" s="2">
        <v>-12.98127083</v>
      </c>
    </row>
    <row r="2958" spans="1:19" s="2" customFormat="1" x14ac:dyDescent="0.25">
      <c r="A2958" s="1">
        <v>40578</v>
      </c>
      <c r="B2958" s="2" t="s">
        <v>26</v>
      </c>
      <c r="C2958" s="2" t="s">
        <v>27</v>
      </c>
      <c r="D2958" s="2">
        <v>0</v>
      </c>
      <c r="E2958" s="2">
        <v>8.4613958329999992</v>
      </c>
      <c r="F2958" s="2">
        <v>1.6895</v>
      </c>
      <c r="G2958" s="2">
        <v>27</v>
      </c>
      <c r="H2958" s="2">
        <v>10.26226458</v>
      </c>
      <c r="I2958" s="2">
        <v>1.12939149867443</v>
      </c>
      <c r="J2958" s="2">
        <v>3.93245821470403E-2</v>
      </c>
      <c r="K2958" s="2">
        <v>0</v>
      </c>
      <c r="L2958" s="2">
        <v>3.93245821470403E-2</v>
      </c>
      <c r="M2958" s="2">
        <v>0</v>
      </c>
      <c r="O2958" s="2">
        <v>1.37415608462036</v>
      </c>
      <c r="P2958" s="2">
        <v>2.2802726011617199E-4</v>
      </c>
      <c r="Q2958" s="2">
        <v>2.1128733216015899E-3</v>
      </c>
      <c r="R2958" s="2">
        <v>0</v>
      </c>
      <c r="S2958" s="2">
        <v>-10.043562497</v>
      </c>
    </row>
    <row r="2959" spans="1:19" s="2" customFormat="1" x14ac:dyDescent="0.25">
      <c r="A2959" s="1">
        <v>40579</v>
      </c>
      <c r="B2959" s="2" t="s">
        <v>26</v>
      </c>
      <c r="C2959" s="2" t="s">
        <v>27</v>
      </c>
      <c r="D2959" s="2">
        <v>0</v>
      </c>
      <c r="E2959" s="2">
        <v>10.61645833</v>
      </c>
      <c r="F2959" s="2">
        <v>1.675</v>
      </c>
      <c r="G2959" s="2">
        <v>27</v>
      </c>
      <c r="H2959" s="2">
        <v>13.73515604</v>
      </c>
      <c r="I2959" s="2">
        <v>1.89504373944355</v>
      </c>
      <c r="J2959" s="2">
        <v>6.6110346444796506E-2</v>
      </c>
      <c r="K2959" s="2">
        <v>0</v>
      </c>
      <c r="L2959" s="2">
        <v>6.6110346444796506E-2</v>
      </c>
      <c r="M2959" s="2">
        <v>0</v>
      </c>
      <c r="O2959" s="2">
        <v>1.59676782357172</v>
      </c>
      <c r="P2959" s="2">
        <v>3.15556050085512E-4</v>
      </c>
      <c r="Q2959" s="2">
        <v>2.3380833659653998E-3</v>
      </c>
      <c r="R2959" s="2">
        <v>0</v>
      </c>
      <c r="S2959" s="2">
        <v>-7.8884999999999996</v>
      </c>
    </row>
    <row r="2960" spans="1:19" s="2" customFormat="1" x14ac:dyDescent="0.25">
      <c r="A2960" s="1">
        <v>40580</v>
      </c>
      <c r="B2960" s="2" t="s">
        <v>26</v>
      </c>
      <c r="C2960" s="2" t="s">
        <v>27</v>
      </c>
      <c r="D2960" s="2">
        <v>0</v>
      </c>
      <c r="E2960" s="2">
        <v>9.9729166669999998</v>
      </c>
      <c r="F2960" s="2">
        <v>1.6616</v>
      </c>
      <c r="G2960" s="2">
        <v>27</v>
      </c>
      <c r="H2960" s="2">
        <v>14.06011125</v>
      </c>
      <c r="I2960" s="2">
        <v>4.2925543098994003</v>
      </c>
      <c r="J2960" s="2">
        <v>0.14966415451421</v>
      </c>
      <c r="K2960" s="2">
        <v>0</v>
      </c>
      <c r="L2960" s="2">
        <v>0.14966415451421</v>
      </c>
      <c r="M2960" s="2">
        <v>0</v>
      </c>
      <c r="O2960" s="2">
        <v>1.8295166609069999</v>
      </c>
      <c r="P2960" s="2">
        <v>5.75658509515551E-4</v>
      </c>
      <c r="Q2960" s="2">
        <v>1.91650066910755E-3</v>
      </c>
      <c r="R2960" s="2">
        <v>0</v>
      </c>
      <c r="S2960" s="2">
        <v>-8.5320416629999993</v>
      </c>
    </row>
    <row r="2961" spans="1:19" s="2" customFormat="1" x14ac:dyDescent="0.25">
      <c r="A2961" s="1">
        <v>40581</v>
      </c>
      <c r="B2961" s="2" t="s">
        <v>26</v>
      </c>
      <c r="C2961" s="2" t="s">
        <v>27</v>
      </c>
      <c r="D2961" s="2">
        <v>0</v>
      </c>
      <c r="E2961" s="2">
        <v>8.4883333329999999</v>
      </c>
      <c r="F2961" s="2">
        <v>1.651</v>
      </c>
      <c r="G2961" s="2">
        <v>27</v>
      </c>
      <c r="H2961" s="2">
        <v>10.23201083</v>
      </c>
      <c r="I2961" s="2">
        <v>9.0893930563866299</v>
      </c>
      <c r="L2961" s="2">
        <v>0.31649354642212302</v>
      </c>
      <c r="M2961" s="2">
        <v>0</v>
      </c>
      <c r="O2961" s="2">
        <v>1.48050232924818</v>
      </c>
      <c r="P2961" s="2">
        <v>1.3865887387839E-3</v>
      </c>
      <c r="Q2961" s="2">
        <v>1.56472399679977E-3</v>
      </c>
      <c r="R2961" s="2">
        <v>0</v>
      </c>
      <c r="S2961" s="2">
        <v>-10.016624996999999</v>
      </c>
    </row>
    <row r="2962" spans="1:19" s="2" customFormat="1" x14ac:dyDescent="0.25">
      <c r="A2962" s="1">
        <v>40582</v>
      </c>
      <c r="B2962" s="2" t="s">
        <v>26</v>
      </c>
      <c r="C2962" s="2" t="s">
        <v>27</v>
      </c>
      <c r="D2962" s="2">
        <v>0</v>
      </c>
      <c r="E2962" s="2">
        <v>6.5050208329999997</v>
      </c>
      <c r="F2962" s="2">
        <v>1.6438999999999999</v>
      </c>
      <c r="G2962" s="2">
        <v>27</v>
      </c>
      <c r="H2962" s="2">
        <v>8.6243945830000008</v>
      </c>
      <c r="I2962" s="2">
        <v>9.38014018215787</v>
      </c>
      <c r="L2962" s="2">
        <v>0.32604405727421498</v>
      </c>
      <c r="M2962" s="2">
        <v>0</v>
      </c>
      <c r="O2962" s="2">
        <v>0.91775082264437702</v>
      </c>
      <c r="P2962" s="2">
        <v>1.51914210114128E-3</v>
      </c>
      <c r="Q2962" s="2">
        <v>1.39199805998038E-3</v>
      </c>
      <c r="R2962" s="2">
        <v>0</v>
      </c>
      <c r="S2962" s="2">
        <v>-11.999937496999999</v>
      </c>
    </row>
    <row r="2963" spans="1:19" s="2" customFormat="1" x14ac:dyDescent="0.25">
      <c r="A2963" s="1">
        <v>40583</v>
      </c>
      <c r="B2963" s="2" t="s">
        <v>26</v>
      </c>
      <c r="C2963" s="2" t="s">
        <v>27</v>
      </c>
      <c r="D2963" s="2">
        <v>0</v>
      </c>
      <c r="E2963" s="2">
        <v>4.4672499999999999</v>
      </c>
      <c r="F2963" s="2">
        <v>1.6405000000000001</v>
      </c>
      <c r="G2963" s="2">
        <v>27</v>
      </c>
      <c r="H2963" s="2">
        <v>5.3903234790000001</v>
      </c>
      <c r="I2963" s="2">
        <v>5.75666214023635</v>
      </c>
      <c r="L2963" s="2">
        <v>0.19973543953174699</v>
      </c>
      <c r="M2963" s="2">
        <v>0</v>
      </c>
      <c r="O2963" s="2">
        <v>0.639070414241384</v>
      </c>
      <c r="P2963" s="2">
        <v>1.48843544066164E-3</v>
      </c>
      <c r="Q2963" s="2">
        <v>1.3906177030717001E-3</v>
      </c>
      <c r="R2963" s="2">
        <v>0</v>
      </c>
      <c r="S2963" s="2">
        <v>-14.037708329999999</v>
      </c>
    </row>
    <row r="2964" spans="1:19" s="2" customFormat="1" x14ac:dyDescent="0.25">
      <c r="A2964" s="1">
        <v>40584</v>
      </c>
      <c r="B2964" s="2" t="s">
        <v>26</v>
      </c>
      <c r="C2964" s="2" t="s">
        <v>27</v>
      </c>
      <c r="D2964" s="2">
        <v>7.3630000000000004</v>
      </c>
      <c r="E2964" s="2">
        <v>7.0444791670000004</v>
      </c>
      <c r="F2964" s="2">
        <v>1.6406000000000001</v>
      </c>
      <c r="G2964" s="2">
        <v>27</v>
      </c>
      <c r="H2964" s="2">
        <v>4.3554069169999998</v>
      </c>
      <c r="I2964" s="2">
        <v>2.4193378541455401</v>
      </c>
      <c r="J2964" s="2">
        <v>0.30148425880622498</v>
      </c>
      <c r="K2964" s="2">
        <v>0</v>
      </c>
      <c r="L2964" s="2">
        <v>8.4133874043455306E-2</v>
      </c>
      <c r="M2964" s="2">
        <v>0.21735038476276999</v>
      </c>
      <c r="O2964" s="2">
        <v>0.388417310516179</v>
      </c>
      <c r="P2964" s="2">
        <v>1.1778237602678E-3</v>
      </c>
      <c r="Q2964" s="2">
        <v>2.15743355845993E-3</v>
      </c>
      <c r="R2964" s="2">
        <v>0</v>
      </c>
      <c r="S2964" s="2">
        <v>-11.460479163</v>
      </c>
    </row>
    <row r="2965" spans="1:19" s="2" customFormat="1" x14ac:dyDescent="0.25">
      <c r="A2965" s="1">
        <v>40585</v>
      </c>
      <c r="B2965" s="2" t="s">
        <v>26</v>
      </c>
      <c r="C2965" s="2" t="s">
        <v>27</v>
      </c>
      <c r="D2965" s="2">
        <v>7.3630000000000004</v>
      </c>
      <c r="E2965" s="2">
        <v>9.2925000000000004</v>
      </c>
      <c r="F2965" s="2">
        <v>1.6409</v>
      </c>
      <c r="G2965" s="2">
        <v>27</v>
      </c>
      <c r="H2965" s="2">
        <v>6.1874526039999997</v>
      </c>
      <c r="I2965" s="2">
        <v>0.29108046217047601</v>
      </c>
      <c r="J2965" s="2">
        <v>0.22753198718690201</v>
      </c>
      <c r="K2965" s="2">
        <v>0</v>
      </c>
      <c r="L2965" s="2">
        <v>1.01426815366091E-2</v>
      </c>
      <c r="M2965" s="2">
        <v>0.21738930565029299</v>
      </c>
      <c r="O2965" s="2">
        <v>9.9482703490450894E-2</v>
      </c>
      <c r="P2965" s="2">
        <v>4.3249789385784099E-4</v>
      </c>
      <c r="Q2965" s="2">
        <v>1.1875757349710201E-2</v>
      </c>
      <c r="R2965" s="2">
        <v>0</v>
      </c>
      <c r="S2965" s="2">
        <v>-9.2124583300000005</v>
      </c>
    </row>
    <row r="2966" spans="1:19" s="2" customFormat="1" x14ac:dyDescent="0.25">
      <c r="A2966" s="1">
        <v>40586</v>
      </c>
      <c r="B2966" s="2" t="s">
        <v>26</v>
      </c>
      <c r="C2966" s="2" t="s">
        <v>27</v>
      </c>
      <c r="D2966" s="2">
        <v>6.2519999999999998</v>
      </c>
      <c r="E2966" s="2">
        <v>8.39</v>
      </c>
      <c r="F2966" s="2">
        <v>1.6420999999999999</v>
      </c>
      <c r="G2966" s="2">
        <v>27</v>
      </c>
      <c r="H2966" s="2">
        <v>3.8175305000000002</v>
      </c>
      <c r="I2966" s="2">
        <v>1.46418072532312</v>
      </c>
      <c r="J2966" s="2">
        <v>0.26413817683684099</v>
      </c>
      <c r="K2966" s="2">
        <v>0</v>
      </c>
      <c r="L2966" s="2">
        <v>5.0978470107665999E-2</v>
      </c>
      <c r="M2966" s="2">
        <v>0.213159706729174</v>
      </c>
      <c r="O2966" s="2">
        <v>0.17716351592615701</v>
      </c>
      <c r="P2966" s="2">
        <v>1.19538164875667E-3</v>
      </c>
      <c r="Q2966" s="2">
        <v>3.2939295931557499E-3</v>
      </c>
      <c r="R2966" s="2">
        <v>0</v>
      </c>
      <c r="S2966" s="2">
        <v>-10.11495833</v>
      </c>
    </row>
    <row r="2967" spans="1:19" s="2" customFormat="1" x14ac:dyDescent="0.25">
      <c r="A2967" s="1">
        <v>40587</v>
      </c>
      <c r="B2967" s="2" t="s">
        <v>26</v>
      </c>
      <c r="C2967" s="2" t="s">
        <v>27</v>
      </c>
      <c r="D2967" s="2">
        <v>0</v>
      </c>
      <c r="E2967" s="2">
        <v>5.3931250000000004</v>
      </c>
      <c r="F2967" s="2">
        <v>1.645</v>
      </c>
      <c r="G2967" s="2">
        <v>27</v>
      </c>
      <c r="H2967" s="2">
        <v>2.9492577070000001</v>
      </c>
      <c r="I2967" s="2">
        <v>3.6581873669115099</v>
      </c>
      <c r="J2967" s="2">
        <v>0.12702983263465401</v>
      </c>
      <c r="K2967" s="2">
        <v>0</v>
      </c>
      <c r="L2967" s="2">
        <v>0.12702983263465401</v>
      </c>
      <c r="M2967" s="2">
        <v>0</v>
      </c>
      <c r="O2967" s="2">
        <v>0.498591203131246</v>
      </c>
      <c r="P2967" s="2">
        <v>1.3055294655082599E-3</v>
      </c>
      <c r="Q2967" s="2">
        <v>1.04713633724752E-3</v>
      </c>
      <c r="R2967" s="2">
        <v>0</v>
      </c>
      <c r="S2967" s="2">
        <v>-13.11183333</v>
      </c>
    </row>
    <row r="2968" spans="1:19" s="2" customFormat="1" x14ac:dyDescent="0.25">
      <c r="A2968" s="1">
        <v>40588</v>
      </c>
      <c r="B2968" s="2" t="s">
        <v>26</v>
      </c>
      <c r="C2968" s="2" t="s">
        <v>27</v>
      </c>
      <c r="D2968" s="2">
        <v>1.1879999999999999</v>
      </c>
      <c r="E2968" s="2">
        <v>6.4158125000000004</v>
      </c>
      <c r="F2968" s="2">
        <v>1.6501999999999999</v>
      </c>
      <c r="G2968" s="2">
        <v>27</v>
      </c>
      <c r="H2968" s="2">
        <v>2.4892469500000001</v>
      </c>
      <c r="I2968" s="2">
        <v>2.7692366192786699</v>
      </c>
      <c r="J2968" s="2">
        <v>0.29036883501322203</v>
      </c>
      <c r="K2968" s="2">
        <v>0</v>
      </c>
      <c r="L2968" s="2">
        <v>9.624822687008E-2</v>
      </c>
      <c r="M2968" s="2">
        <v>0.194120608143142</v>
      </c>
      <c r="O2968" s="2">
        <v>0.47652613921338199</v>
      </c>
      <c r="P2968" s="2">
        <v>8.4995903850718199E-4</v>
      </c>
      <c r="Q2968" s="2">
        <v>7.6221306472028499E-4</v>
      </c>
      <c r="R2968" s="2">
        <v>0</v>
      </c>
      <c r="S2968" s="2">
        <v>-12.08914583</v>
      </c>
    </row>
    <row r="2969" spans="1:19" s="2" customFormat="1" x14ac:dyDescent="0.25">
      <c r="A2969" s="1">
        <v>40589</v>
      </c>
      <c r="B2969" s="2" t="s">
        <v>26</v>
      </c>
      <c r="C2969" s="2" t="s">
        <v>27</v>
      </c>
      <c r="D2969" s="2">
        <v>0.63400000000000001</v>
      </c>
      <c r="E2969" s="2">
        <v>5.0759999999999996</v>
      </c>
      <c r="F2969" s="2">
        <v>1.6585000000000001</v>
      </c>
      <c r="G2969" s="2">
        <v>27</v>
      </c>
      <c r="H2969" s="2">
        <v>3.4392659920000002</v>
      </c>
      <c r="I2969" s="2">
        <v>4.0637991914382798</v>
      </c>
      <c r="J2969" s="2">
        <v>0.320051616193955</v>
      </c>
      <c r="K2969" s="2">
        <v>0</v>
      </c>
      <c r="L2969" s="2">
        <v>0.14107506544443901</v>
      </c>
      <c r="M2969" s="2">
        <v>0.17897655074951599</v>
      </c>
      <c r="O2969" s="2">
        <v>0.44244079223489702</v>
      </c>
      <c r="P2969" s="2">
        <v>1.72417657295467E-3</v>
      </c>
      <c r="Q2969" s="2">
        <v>1.45192999539567E-3</v>
      </c>
      <c r="R2969" s="2">
        <v>0</v>
      </c>
      <c r="S2969" s="2">
        <v>-13.42895833</v>
      </c>
    </row>
    <row r="2970" spans="1:19" s="2" customFormat="1" x14ac:dyDescent="0.25">
      <c r="A2970" s="1">
        <v>40590</v>
      </c>
      <c r="B2970" s="2" t="s">
        <v>26</v>
      </c>
      <c r="C2970" s="2" t="s">
        <v>27</v>
      </c>
      <c r="D2970" s="2">
        <v>0</v>
      </c>
      <c r="E2970" s="2">
        <v>6.5757916669999998</v>
      </c>
      <c r="F2970" s="2">
        <v>1.6802999999999999</v>
      </c>
      <c r="G2970" s="2">
        <v>27</v>
      </c>
      <c r="H2970" s="2">
        <v>8.7540028129999996</v>
      </c>
      <c r="I2970" s="2">
        <v>7.49113119186622</v>
      </c>
      <c r="J2970" s="2">
        <v>0.26040035183895799</v>
      </c>
      <c r="K2970" s="2">
        <v>0</v>
      </c>
      <c r="L2970" s="2">
        <v>0.26040035183895799</v>
      </c>
      <c r="M2970" s="2">
        <v>0</v>
      </c>
      <c r="O2970" s="2">
        <v>0.68978682179530804</v>
      </c>
      <c r="P2970" s="2">
        <v>1.76708041874027E-3</v>
      </c>
      <c r="Q2970" s="2">
        <v>2.0796557336139302E-3</v>
      </c>
      <c r="R2970" s="2">
        <v>0</v>
      </c>
      <c r="S2970" s="2">
        <v>-11.929166663</v>
      </c>
    </row>
    <row r="2971" spans="1:19" s="2" customFormat="1" x14ac:dyDescent="0.25">
      <c r="A2971" s="1">
        <v>40591</v>
      </c>
      <c r="B2971" s="2" t="s">
        <v>26</v>
      </c>
      <c r="C2971" s="2" t="s">
        <v>27</v>
      </c>
      <c r="D2971" s="2">
        <v>0</v>
      </c>
      <c r="E2971" s="2">
        <v>4.4294583330000004</v>
      </c>
      <c r="F2971" s="2">
        <v>1.718</v>
      </c>
      <c r="G2971" s="2">
        <v>27</v>
      </c>
      <c r="H2971" s="2">
        <v>9.0496253329999998</v>
      </c>
      <c r="I2971" s="2">
        <v>7.0395447024128002</v>
      </c>
      <c r="J2971" s="2">
        <v>0.244238688598506</v>
      </c>
      <c r="K2971" s="2">
        <v>0</v>
      </c>
      <c r="L2971" s="2">
        <v>0.244238688598506</v>
      </c>
      <c r="M2971" s="2">
        <v>0</v>
      </c>
      <c r="O2971" s="2">
        <v>0.63831603635668599</v>
      </c>
      <c r="P2971" s="2">
        <v>1.98034325739504E-3</v>
      </c>
      <c r="Q2971" s="2">
        <v>2.5758702826830801E-3</v>
      </c>
      <c r="R2971" s="2">
        <v>0</v>
      </c>
      <c r="S2971" s="2">
        <v>-14.075499997</v>
      </c>
    </row>
    <row r="2972" spans="1:19" s="2" customFormat="1" x14ac:dyDescent="0.25">
      <c r="A2972" s="1">
        <v>40592</v>
      </c>
      <c r="B2972" s="2" t="s">
        <v>26</v>
      </c>
      <c r="C2972" s="2" t="s">
        <v>27</v>
      </c>
      <c r="D2972" s="2">
        <v>0</v>
      </c>
      <c r="E2972" s="2">
        <v>0.87314583300000004</v>
      </c>
      <c r="F2972" s="2">
        <v>1.7741</v>
      </c>
      <c r="G2972" s="2">
        <v>27</v>
      </c>
      <c r="H2972" s="2">
        <v>0.49798658299999998</v>
      </c>
      <c r="I2972" s="2">
        <v>1.54492446269418</v>
      </c>
      <c r="J2972" s="2">
        <v>5.3433646152333203E-2</v>
      </c>
      <c r="K2972" s="2">
        <v>0</v>
      </c>
      <c r="L2972" s="2">
        <v>5.3433646152333203E-2</v>
      </c>
      <c r="M2972" s="2">
        <v>0</v>
      </c>
      <c r="O2972" s="2">
        <v>0.34220431939873303</v>
      </c>
      <c r="P2972" s="2">
        <v>7.1888679210837202E-4</v>
      </c>
      <c r="Q2972" s="2">
        <v>2.2890654405619901E-4</v>
      </c>
      <c r="R2972" s="2">
        <v>0</v>
      </c>
      <c r="S2972" s="2">
        <v>-17.631812496999999</v>
      </c>
    </row>
    <row r="2973" spans="1:19" s="2" customFormat="1" x14ac:dyDescent="0.25">
      <c r="A2973" s="1">
        <v>40593</v>
      </c>
      <c r="B2973" s="2" t="s">
        <v>26</v>
      </c>
      <c r="C2973" s="2" t="s">
        <v>27</v>
      </c>
      <c r="D2973" s="2">
        <v>0.63300000000000001</v>
      </c>
      <c r="E2973" s="2">
        <v>3.277625</v>
      </c>
      <c r="F2973" s="2">
        <v>1.8508</v>
      </c>
      <c r="G2973" s="2">
        <v>27</v>
      </c>
      <c r="H2973" s="2">
        <v>1.2136266899999999</v>
      </c>
      <c r="I2973" s="2">
        <v>4.79132376577481</v>
      </c>
      <c r="J2973" s="2">
        <v>0.361902259136544</v>
      </c>
      <c r="K2973" s="2">
        <v>0</v>
      </c>
      <c r="L2973" s="2">
        <v>0.16606713845328999</v>
      </c>
      <c r="M2973" s="2">
        <v>0.19583512068325401</v>
      </c>
      <c r="O2973" s="2">
        <v>0.66188865303356503</v>
      </c>
      <c r="P2973" s="2">
        <v>1.3438277628152499E-3</v>
      </c>
      <c r="Q2973" s="2">
        <v>3.3389792738870402E-4</v>
      </c>
      <c r="R2973" s="2">
        <v>0</v>
      </c>
      <c r="S2973" s="2">
        <v>-15.22733333</v>
      </c>
    </row>
    <row r="2974" spans="1:19" s="2" customFormat="1" x14ac:dyDescent="0.25">
      <c r="A2974" s="1">
        <v>40594</v>
      </c>
      <c r="B2974" s="2" t="s">
        <v>26</v>
      </c>
      <c r="C2974" s="2" t="s">
        <v>27</v>
      </c>
      <c r="D2974" s="2">
        <v>0.316</v>
      </c>
      <c r="E2974" s="2">
        <v>1.826145833</v>
      </c>
      <c r="F2974" s="2">
        <v>1.9195</v>
      </c>
      <c r="G2974" s="2">
        <v>27</v>
      </c>
      <c r="H2974" s="2">
        <v>-1.1094647710000001</v>
      </c>
      <c r="I2974" s="2">
        <v>3.2729077627989702</v>
      </c>
      <c r="J2974" s="2">
        <v>0.21403470047471701</v>
      </c>
      <c r="K2974" s="2">
        <v>0</v>
      </c>
      <c r="L2974" s="2">
        <v>0.11329375629277599</v>
      </c>
      <c r="M2974" s="2">
        <v>0.100740944181941</v>
      </c>
      <c r="O2974" s="2">
        <v>0.53900855874157605</v>
      </c>
      <c r="P2974" s="2">
        <v>1.2393481627211999E-3</v>
      </c>
      <c r="Q2974" s="2">
        <v>-4.08748667656266E-4</v>
      </c>
      <c r="R2974" s="2">
        <v>0</v>
      </c>
      <c r="S2974" s="2">
        <v>-16.678812496999999</v>
      </c>
    </row>
    <row r="2975" spans="1:19" s="2" customFormat="1" x14ac:dyDescent="0.25">
      <c r="A2975" s="1">
        <v>40595</v>
      </c>
      <c r="B2975" s="2" t="s">
        <v>26</v>
      </c>
      <c r="C2975" s="2" t="s">
        <v>27</v>
      </c>
      <c r="D2975" s="2">
        <v>0</v>
      </c>
      <c r="E2975" s="2">
        <v>-7.0874999999999994E-2</v>
      </c>
      <c r="F2975" s="2">
        <v>1.9778</v>
      </c>
      <c r="G2975" s="2">
        <v>27</v>
      </c>
      <c r="H2975" s="2">
        <v>-0.239236958</v>
      </c>
      <c r="I2975" s="2">
        <v>4.9215847362270901</v>
      </c>
      <c r="J2975" s="2">
        <v>0.170079360634285</v>
      </c>
      <c r="K2975" s="2">
        <v>0</v>
      </c>
      <c r="L2975" s="2">
        <v>0.170079360634285</v>
      </c>
      <c r="M2975" s="2">
        <v>0</v>
      </c>
      <c r="O2975" s="2">
        <v>0.74987763284990905</v>
      </c>
      <c r="P2975" s="2">
        <v>1.3368260343443201E-3</v>
      </c>
      <c r="Q2975" s="3">
        <v>-6.3465952594353106E-5</v>
      </c>
      <c r="R2975" s="2">
        <v>0</v>
      </c>
      <c r="S2975" s="2">
        <v>-18.575833329999998</v>
      </c>
    </row>
    <row r="2976" spans="1:19" s="2" customFormat="1" x14ac:dyDescent="0.25">
      <c r="A2976" s="1">
        <v>40596</v>
      </c>
      <c r="B2976" s="2" t="s">
        <v>26</v>
      </c>
      <c r="C2976" s="2" t="s">
        <v>27</v>
      </c>
      <c r="D2976" s="2">
        <v>0</v>
      </c>
      <c r="E2976" s="2">
        <v>-0.96420833299999997</v>
      </c>
      <c r="F2976" s="2">
        <v>2.0234000000000001</v>
      </c>
      <c r="G2976" s="2">
        <v>27</v>
      </c>
      <c r="H2976" s="2">
        <v>7.3210671249999999</v>
      </c>
      <c r="I2976" s="2">
        <v>10.199079406534301</v>
      </c>
      <c r="J2976" s="2">
        <v>0.35218135723437799</v>
      </c>
      <c r="K2976" s="2">
        <v>0</v>
      </c>
      <c r="L2976" s="2">
        <v>0.35218135723437799</v>
      </c>
      <c r="M2976" s="2">
        <v>0</v>
      </c>
      <c r="O2976" s="2">
        <v>0.81001779385426298</v>
      </c>
      <c r="P2976" s="2">
        <v>2.3367402349144199E-3</v>
      </c>
      <c r="Q2976" s="2">
        <v>1.6547141359759699E-3</v>
      </c>
      <c r="R2976" s="2">
        <v>0</v>
      </c>
      <c r="S2976" s="2">
        <v>-19.469166662999999</v>
      </c>
    </row>
    <row r="2977" spans="1:19" s="2" customFormat="1" x14ac:dyDescent="0.25">
      <c r="A2977" s="1">
        <v>40597</v>
      </c>
      <c r="B2977" s="2" t="s">
        <v>26</v>
      </c>
      <c r="C2977" s="2" t="s">
        <v>27</v>
      </c>
      <c r="D2977" s="2">
        <v>2.2970000000000002</v>
      </c>
      <c r="E2977" s="2">
        <v>0.16033333299999999</v>
      </c>
      <c r="F2977" s="2">
        <v>2.0497999999999998</v>
      </c>
      <c r="G2977" s="2">
        <v>27</v>
      </c>
      <c r="H2977" s="2">
        <v>1.866778021</v>
      </c>
      <c r="I2977" s="2">
        <v>4.0464314711056399</v>
      </c>
      <c r="J2977" s="2">
        <v>0.38603556719232501</v>
      </c>
      <c r="K2977" s="2">
        <v>0</v>
      </c>
      <c r="L2977" s="2">
        <v>0.13986440557656701</v>
      </c>
      <c r="M2977" s="2">
        <v>0.246171161615758</v>
      </c>
      <c r="O2977" s="2">
        <v>0.65903762922188802</v>
      </c>
      <c r="P2977" s="2">
        <v>1.3654252399414599E-3</v>
      </c>
      <c r="Q2977" s="2">
        <v>6.2310705058330395E-4</v>
      </c>
      <c r="R2977" s="2">
        <v>0</v>
      </c>
      <c r="S2977" s="2">
        <v>-18.344624997</v>
      </c>
    </row>
    <row r="2978" spans="1:19" s="2" customFormat="1" x14ac:dyDescent="0.25">
      <c r="A2978" s="1">
        <v>40598</v>
      </c>
      <c r="B2978" s="2" t="s">
        <v>26</v>
      </c>
      <c r="C2978" s="2" t="s">
        <v>27</v>
      </c>
      <c r="D2978" s="2">
        <v>3.72</v>
      </c>
      <c r="E2978" s="2">
        <v>5.7871249999999996</v>
      </c>
      <c r="F2978" s="2">
        <v>2.0731999999999999</v>
      </c>
      <c r="G2978" s="2">
        <v>27</v>
      </c>
      <c r="H2978" s="2">
        <v>1.545121083</v>
      </c>
      <c r="I2978" s="2">
        <v>6.19992481394585E-2</v>
      </c>
      <c r="J2978" s="2">
        <v>0.25792132803891998</v>
      </c>
      <c r="K2978" s="2">
        <v>0</v>
      </c>
      <c r="L2978" s="2">
        <v>2.1536619050738001E-3</v>
      </c>
      <c r="M2978" s="2">
        <v>0.25576766613384599</v>
      </c>
      <c r="O2978" s="2">
        <v>8.2638679705426595E-3</v>
      </c>
      <c r="P2978" s="2">
        <v>1.1121279796803699E-3</v>
      </c>
      <c r="Q2978" s="2">
        <v>0.112662093861768</v>
      </c>
      <c r="R2978" s="2">
        <v>0</v>
      </c>
      <c r="S2978" s="2">
        <v>-12.717833329999999</v>
      </c>
    </row>
    <row r="2979" spans="1:19" s="2" customFormat="1" x14ac:dyDescent="0.25">
      <c r="A2979" s="1">
        <v>40599</v>
      </c>
      <c r="B2979" s="2" t="s">
        <v>26</v>
      </c>
      <c r="C2979" s="2" t="s">
        <v>27</v>
      </c>
      <c r="D2979" s="2">
        <v>7.9000000000000001E-2</v>
      </c>
      <c r="E2979" s="2">
        <v>7.7951041669999999</v>
      </c>
      <c r="F2979" s="2">
        <v>2.0945999999999998</v>
      </c>
      <c r="G2979" s="2">
        <v>27</v>
      </c>
      <c r="H2979" s="2">
        <v>1.6806890249999999</v>
      </c>
      <c r="I2979" s="2">
        <v>0.47492067759730999</v>
      </c>
      <c r="J2979" s="2">
        <v>4.3563837894693001E-2</v>
      </c>
      <c r="K2979" s="2">
        <v>0</v>
      </c>
      <c r="L2979" s="2">
        <v>1.65266261776367E-2</v>
      </c>
      <c r="M2979" s="2">
        <v>2.7037211717056302E-2</v>
      </c>
      <c r="O2979" s="2">
        <v>6.4340090203148098E-2</v>
      </c>
      <c r="P2979" s="2">
        <v>1.10869844805287E-3</v>
      </c>
      <c r="Q2979" s="2">
        <v>4.2393073986302298E-3</v>
      </c>
      <c r="R2979" s="2">
        <v>0</v>
      </c>
      <c r="S2979" s="2">
        <v>-10.709854162999999</v>
      </c>
    </row>
    <row r="2980" spans="1:19" s="2" customFormat="1" x14ac:dyDescent="0.25">
      <c r="A2980" s="1">
        <v>40600</v>
      </c>
      <c r="B2980" s="2" t="s">
        <v>26</v>
      </c>
      <c r="C2980" s="2" t="s">
        <v>27</v>
      </c>
      <c r="D2980" s="2">
        <v>7.2850000000000001</v>
      </c>
      <c r="E2980" s="2">
        <v>6.9775833330000001</v>
      </c>
      <c r="F2980" s="2">
        <v>2.1145999999999998</v>
      </c>
      <c r="G2980" s="2">
        <v>27</v>
      </c>
      <c r="H2980" s="2">
        <v>1.590010921</v>
      </c>
      <c r="I2980" s="2">
        <v>0.67590461731090101</v>
      </c>
      <c r="J2980" s="2">
        <v>0.30164425003017598</v>
      </c>
      <c r="K2980" s="2">
        <v>0</v>
      </c>
      <c r="L2980" s="2">
        <v>2.3503581992001199E-2</v>
      </c>
      <c r="M2980" s="2">
        <v>0.278140668038175</v>
      </c>
      <c r="O2980" s="2">
        <v>0.12015089293843501</v>
      </c>
      <c r="P2980" s="2">
        <v>1.14213554459003E-3</v>
      </c>
      <c r="Q2980" s="2">
        <v>2.7565321231660901E-3</v>
      </c>
      <c r="R2980" s="2">
        <v>0</v>
      </c>
      <c r="S2980" s="2">
        <v>-11.527374997000001</v>
      </c>
    </row>
    <row r="2981" spans="1:19" s="2" customFormat="1" x14ac:dyDescent="0.25">
      <c r="A2981" s="1">
        <v>40601</v>
      </c>
      <c r="B2981" s="2" t="s">
        <v>26</v>
      </c>
      <c r="C2981" s="2" t="s">
        <v>27</v>
      </c>
      <c r="D2981" s="2">
        <v>1.1080000000000001</v>
      </c>
      <c r="E2981" s="2">
        <v>5.2645208329999997</v>
      </c>
      <c r="F2981" s="2">
        <v>2.1364000000000001</v>
      </c>
      <c r="G2981" s="2">
        <v>27</v>
      </c>
      <c r="H2981" s="2">
        <v>1.1133168870000001</v>
      </c>
      <c r="I2981" s="2">
        <v>2.7576475155526601</v>
      </c>
      <c r="J2981" s="2">
        <v>0.34639869823332597</v>
      </c>
      <c r="K2981" s="2">
        <v>0</v>
      </c>
      <c r="L2981" s="2">
        <v>9.5747876826697095E-2</v>
      </c>
      <c r="M2981" s="2">
        <v>0.25065082140662898</v>
      </c>
      <c r="O2981" s="2">
        <v>0.48707561091691198</v>
      </c>
      <c r="P2981" s="2">
        <v>1.51998159784361E-3</v>
      </c>
      <c r="Q2981" s="2">
        <v>6.0747143595836397E-4</v>
      </c>
      <c r="R2981" s="2">
        <v>0</v>
      </c>
      <c r="S2981" s="2">
        <v>-13.240437497</v>
      </c>
    </row>
    <row r="2982" spans="1:19" s="2" customFormat="1" x14ac:dyDescent="0.25">
      <c r="A2982" s="1">
        <v>40602</v>
      </c>
      <c r="B2982" s="2" t="s">
        <v>26</v>
      </c>
      <c r="C2982" s="2" t="s">
        <v>27</v>
      </c>
      <c r="D2982" s="2">
        <v>3.2469999999999999</v>
      </c>
      <c r="E2982" s="2">
        <v>2.2551874999999999</v>
      </c>
      <c r="F2982" s="2">
        <v>2.1551</v>
      </c>
      <c r="G2982" s="2">
        <v>27</v>
      </c>
      <c r="H2982" s="2">
        <v>-9.0561332999999994E-2</v>
      </c>
      <c r="I2982" s="2">
        <v>0.16451458997017701</v>
      </c>
      <c r="J2982" s="2">
        <v>0.26909281264310703</v>
      </c>
      <c r="K2982" s="2">
        <v>0</v>
      </c>
      <c r="L2982" s="2">
        <v>5.6969301575674602E-3</v>
      </c>
      <c r="M2982" s="2">
        <v>0.26339588248553902</v>
      </c>
      <c r="O2982" s="2">
        <v>3.6007924731109898E-2</v>
      </c>
      <c r="P2982" s="2">
        <v>6.6713762011996899E-4</v>
      </c>
      <c r="Q2982" s="2">
        <v>-3.5638446265978799E-4</v>
      </c>
      <c r="R2982" s="2">
        <v>0</v>
      </c>
      <c r="S2982" s="2">
        <v>-16.249770829999999</v>
      </c>
    </row>
    <row r="2983" spans="1:19" s="2" customFormat="1" x14ac:dyDescent="0.25">
      <c r="A2983" s="1">
        <v>40603</v>
      </c>
      <c r="B2983" s="2" t="s">
        <v>26</v>
      </c>
      <c r="C2983" s="2" t="s">
        <v>27</v>
      </c>
      <c r="D2983" s="2">
        <v>0</v>
      </c>
      <c r="E2983" s="2">
        <v>3.0229583330000001</v>
      </c>
      <c r="F2983" s="2">
        <v>2.1701999999999999</v>
      </c>
      <c r="G2983" s="2">
        <v>27</v>
      </c>
      <c r="H2983" s="2">
        <v>1.687244733</v>
      </c>
      <c r="I2983" s="2">
        <v>3.21452241711753</v>
      </c>
      <c r="J2983" s="2">
        <v>0.111390215357745</v>
      </c>
      <c r="K2983" s="2">
        <v>0</v>
      </c>
      <c r="L2983" s="2">
        <v>0.111390215357745</v>
      </c>
      <c r="M2983" s="2">
        <v>0</v>
      </c>
      <c r="O2983" s="2">
        <v>0.32285428114562897</v>
      </c>
      <c r="P2983" s="2">
        <v>2.1538136953523899E-3</v>
      </c>
      <c r="Q2983" s="2">
        <v>1.1126982052028301E-3</v>
      </c>
      <c r="R2983" s="2">
        <v>0</v>
      </c>
      <c r="S2983" s="2">
        <v>-15.481999997000001</v>
      </c>
    </row>
    <row r="2984" spans="1:19" s="2" customFormat="1" x14ac:dyDescent="0.25">
      <c r="A2984" s="1">
        <v>40604</v>
      </c>
      <c r="B2984" s="2" t="s">
        <v>26</v>
      </c>
      <c r="C2984" s="2" t="s">
        <v>27</v>
      </c>
      <c r="D2984" s="2">
        <v>0</v>
      </c>
      <c r="E2984" s="2">
        <v>2.755604167</v>
      </c>
      <c r="F2984" s="2">
        <v>2.1812999999999998</v>
      </c>
      <c r="G2984" s="2">
        <v>27</v>
      </c>
      <c r="H2984" s="2">
        <v>13.95388668</v>
      </c>
      <c r="I2984" s="2">
        <v>11.619821562714</v>
      </c>
      <c r="J2984" s="2">
        <v>0.41772938644197899</v>
      </c>
      <c r="K2984" s="2">
        <v>1.51721795157431E-2</v>
      </c>
      <c r="L2984" s="2">
        <v>0.40255720692623598</v>
      </c>
      <c r="M2984" s="2">
        <v>0</v>
      </c>
      <c r="O2984" s="2">
        <v>1.16835457791657</v>
      </c>
      <c r="P2984" s="2">
        <v>2.5273198613377599E-3</v>
      </c>
      <c r="Q2984" s="2">
        <v>2.9563564797423802E-3</v>
      </c>
      <c r="R2984" s="2">
        <v>0</v>
      </c>
      <c r="S2984" s="2">
        <v>-15.749354163</v>
      </c>
    </row>
    <row r="2985" spans="1:19" s="2" customFormat="1" x14ac:dyDescent="0.25">
      <c r="A2985" s="1">
        <v>40605</v>
      </c>
      <c r="B2985" s="2" t="s">
        <v>26</v>
      </c>
      <c r="C2985" s="2" t="s">
        <v>27</v>
      </c>
      <c r="D2985" s="2">
        <v>0</v>
      </c>
      <c r="E2985" s="2">
        <v>1.5329166670000001</v>
      </c>
      <c r="F2985" s="2">
        <v>2.1857000000000002</v>
      </c>
      <c r="G2985" s="2">
        <v>27</v>
      </c>
      <c r="H2985" s="2">
        <v>9.9222096900000007</v>
      </c>
      <c r="I2985" s="2">
        <v>11.432999426310801</v>
      </c>
      <c r="J2985" s="2">
        <v>0.39565818988296297</v>
      </c>
      <c r="K2985" s="2">
        <v>0</v>
      </c>
      <c r="L2985" s="2">
        <v>0.39565818988296297</v>
      </c>
      <c r="M2985" s="2">
        <v>0</v>
      </c>
      <c r="O2985" s="2">
        <v>1.0248988968766799</v>
      </c>
      <c r="P2985" s="2">
        <v>2.5857473872242399E-3</v>
      </c>
      <c r="Q2985" s="2">
        <v>2.2331599821874301E-3</v>
      </c>
      <c r="R2985" s="2">
        <v>0</v>
      </c>
      <c r="S2985" s="2">
        <v>-16.972041662999999</v>
      </c>
    </row>
    <row r="2986" spans="1:19" s="2" customFormat="1" x14ac:dyDescent="0.25">
      <c r="A2986" s="1">
        <v>40606</v>
      </c>
      <c r="B2986" s="2" t="s">
        <v>26</v>
      </c>
      <c r="C2986" s="2" t="s">
        <v>27</v>
      </c>
      <c r="D2986" s="2">
        <v>0</v>
      </c>
      <c r="E2986" s="2">
        <v>1.528375</v>
      </c>
      <c r="F2986" s="2">
        <v>2.1831999999999998</v>
      </c>
      <c r="G2986" s="2">
        <v>27</v>
      </c>
      <c r="H2986" s="2">
        <v>10.55613585</v>
      </c>
      <c r="I2986" s="2">
        <v>9.4553392543011601</v>
      </c>
      <c r="J2986" s="2">
        <v>0.32721662116762001</v>
      </c>
      <c r="K2986" s="2">
        <v>0</v>
      </c>
      <c r="L2986" s="2">
        <v>0.32721662116762001</v>
      </c>
      <c r="M2986" s="2">
        <v>0</v>
      </c>
      <c r="O2986" s="2">
        <v>0.67377038579650395</v>
      </c>
      <c r="P2986" s="2">
        <v>2.69603949795312E-3</v>
      </c>
      <c r="Q2986" s="2">
        <v>2.9890220431981799E-3</v>
      </c>
      <c r="R2986" s="2">
        <v>0</v>
      </c>
      <c r="S2986" s="2">
        <v>-16.97658333</v>
      </c>
    </row>
    <row r="2987" spans="1:19" s="2" customFormat="1" x14ac:dyDescent="0.25">
      <c r="A2987" s="1">
        <v>40607</v>
      </c>
      <c r="B2987" s="2" t="s">
        <v>26</v>
      </c>
      <c r="C2987" s="2" t="s">
        <v>27</v>
      </c>
      <c r="D2987" s="2">
        <v>0</v>
      </c>
      <c r="E2987" s="2">
        <v>2.0260833329999999</v>
      </c>
      <c r="F2987" s="2">
        <v>2.1736</v>
      </c>
      <c r="G2987" s="2">
        <v>27</v>
      </c>
      <c r="H2987" s="2">
        <v>5.9529532249999999</v>
      </c>
      <c r="I2987" s="2">
        <v>4.8500843769699697</v>
      </c>
      <c r="J2987" s="2">
        <v>0.16791830657246401</v>
      </c>
      <c r="K2987" s="2">
        <v>0</v>
      </c>
      <c r="L2987" s="2">
        <v>0.16791830657246401</v>
      </c>
      <c r="M2987" s="2">
        <v>0</v>
      </c>
      <c r="O2987" s="2">
        <v>0.41916418023419699</v>
      </c>
      <c r="P2987" s="2">
        <v>2.1788656097426699E-3</v>
      </c>
      <c r="Q2987" s="2">
        <v>2.66734392722377E-3</v>
      </c>
      <c r="R2987" s="2">
        <v>0</v>
      </c>
      <c r="S2987" s="2">
        <v>-16.478874996999998</v>
      </c>
    </row>
    <row r="2988" spans="1:19" s="2" customFormat="1" x14ac:dyDescent="0.25">
      <c r="A2988" s="1">
        <v>40608</v>
      </c>
      <c r="B2988" s="2" t="s">
        <v>26</v>
      </c>
      <c r="C2988" s="2" t="s">
        <v>27</v>
      </c>
      <c r="D2988" s="2">
        <v>0</v>
      </c>
      <c r="E2988" s="2">
        <v>2.7632916669999998</v>
      </c>
      <c r="F2988" s="2">
        <v>2.1568999999999998</v>
      </c>
      <c r="G2988" s="2">
        <v>27</v>
      </c>
      <c r="H2988" s="2">
        <v>12.054389479999999</v>
      </c>
      <c r="I2988" s="2">
        <v>12.8681187400572</v>
      </c>
      <c r="J2988" s="2">
        <v>0.44580624922673101</v>
      </c>
      <c r="K2988" s="2">
        <v>0</v>
      </c>
      <c r="L2988" s="2">
        <v>0.44580624922673101</v>
      </c>
      <c r="M2988" s="2">
        <v>0</v>
      </c>
      <c r="O2988" s="2">
        <v>1.21530343344827</v>
      </c>
      <c r="P2988" s="2">
        <v>2.5087195596200699E-3</v>
      </c>
      <c r="Q2988" s="2">
        <v>2.0907659388449502E-3</v>
      </c>
      <c r="R2988" s="2">
        <v>0</v>
      </c>
      <c r="S2988" s="2">
        <v>-15.741666663</v>
      </c>
    </row>
    <row r="2989" spans="1:19" s="2" customFormat="1" x14ac:dyDescent="0.25">
      <c r="A2989" s="1">
        <v>40609</v>
      </c>
      <c r="B2989" s="2" t="s">
        <v>26</v>
      </c>
      <c r="C2989" s="2" t="s">
        <v>27</v>
      </c>
      <c r="D2989" s="2">
        <v>0</v>
      </c>
      <c r="E2989" s="2">
        <v>3.0917500000000002</v>
      </c>
      <c r="F2989" s="2">
        <v>2.1326000000000001</v>
      </c>
      <c r="G2989" s="2">
        <v>27</v>
      </c>
      <c r="H2989" s="2">
        <v>16.525840880000001</v>
      </c>
      <c r="I2989" s="2">
        <v>18.4856798993425</v>
      </c>
      <c r="J2989" s="2">
        <v>0.64060802519976001</v>
      </c>
      <c r="K2989" s="2">
        <v>0</v>
      </c>
      <c r="L2989" s="2">
        <v>0.64060802519976001</v>
      </c>
      <c r="M2989" s="2">
        <v>0</v>
      </c>
      <c r="O2989" s="2">
        <v>2.0277156954730402</v>
      </c>
      <c r="P2989" s="2">
        <v>2.0449930754376298E-3</v>
      </c>
      <c r="Q2989" s="2">
        <v>1.72723731078044E-3</v>
      </c>
      <c r="R2989" s="2">
        <v>0</v>
      </c>
      <c r="S2989" s="2">
        <v>-15.41320833</v>
      </c>
    </row>
    <row r="2990" spans="1:19" s="2" customFormat="1" x14ac:dyDescent="0.25">
      <c r="A2990" s="1">
        <v>40610</v>
      </c>
      <c r="B2990" s="2" t="s">
        <v>26</v>
      </c>
      <c r="C2990" s="2" t="s">
        <v>27</v>
      </c>
      <c r="D2990" s="2">
        <v>0</v>
      </c>
      <c r="E2990" s="2">
        <v>5.1988958329999999</v>
      </c>
      <c r="F2990" s="2">
        <v>2.1006</v>
      </c>
      <c r="G2990" s="2">
        <v>27</v>
      </c>
      <c r="H2990" s="2">
        <v>13.644474750000001</v>
      </c>
      <c r="I2990" s="2">
        <v>19.246931091158601</v>
      </c>
      <c r="J2990" s="2">
        <v>0.66823111479364306</v>
      </c>
      <c r="K2990" s="2">
        <v>0</v>
      </c>
      <c r="L2990" s="2">
        <v>0.66823111479364306</v>
      </c>
      <c r="M2990" s="2">
        <v>0</v>
      </c>
      <c r="O2990" s="2">
        <v>2.04947611565645</v>
      </c>
      <c r="P2990" s="2">
        <v>1.8869157122160299E-3</v>
      </c>
      <c r="Q2990" s="2">
        <v>1.26365759235369E-3</v>
      </c>
      <c r="R2990" s="2">
        <v>0</v>
      </c>
      <c r="S2990" s="2">
        <v>-13.306062496999999</v>
      </c>
    </row>
    <row r="2991" spans="1:19" s="2" customFormat="1" x14ac:dyDescent="0.25">
      <c r="A2991" s="1">
        <v>40611</v>
      </c>
      <c r="B2991" s="2" t="s">
        <v>26</v>
      </c>
      <c r="C2991" s="2" t="s">
        <v>27</v>
      </c>
      <c r="D2991" s="2">
        <v>0</v>
      </c>
      <c r="E2991" s="2">
        <v>7.3970624999999997</v>
      </c>
      <c r="F2991" s="2">
        <v>2.0604</v>
      </c>
      <c r="G2991" s="2">
        <v>27</v>
      </c>
      <c r="H2991" s="2">
        <v>6.4101989579999996</v>
      </c>
      <c r="I2991" s="2">
        <v>5.7829032907209204</v>
      </c>
      <c r="J2991" s="2">
        <v>0.20116661470658501</v>
      </c>
      <c r="K2991" s="2">
        <v>0</v>
      </c>
      <c r="L2991" s="2">
        <v>0.20116661470658501</v>
      </c>
      <c r="M2991" s="2">
        <v>0</v>
      </c>
      <c r="O2991" s="2">
        <v>0.97214638680015997</v>
      </c>
      <c r="P2991" s="2">
        <v>1.0810040573258201E-3</v>
      </c>
      <c r="Q2991" s="2">
        <v>1.2009786602424099E-3</v>
      </c>
      <c r="R2991" s="2">
        <v>0</v>
      </c>
      <c r="S2991" s="2">
        <v>-11.10789583</v>
      </c>
    </row>
    <row r="2992" spans="1:19" s="2" customFormat="1" x14ac:dyDescent="0.25">
      <c r="A2992" s="1">
        <v>40612</v>
      </c>
      <c r="B2992" s="2" t="s">
        <v>26</v>
      </c>
      <c r="C2992" s="2" t="s">
        <v>27</v>
      </c>
      <c r="D2992" s="2">
        <v>0</v>
      </c>
      <c r="E2992" s="2">
        <v>7.3457499999999998</v>
      </c>
      <c r="F2992" s="2">
        <v>2.0116999999999998</v>
      </c>
      <c r="G2992" s="2">
        <v>27</v>
      </c>
      <c r="H2992" s="2">
        <v>2.6228379999999998</v>
      </c>
      <c r="I2992" s="2">
        <v>4.0515951163006498</v>
      </c>
      <c r="J2992" s="2">
        <v>0.140934162287258</v>
      </c>
      <c r="K2992" s="2">
        <v>0</v>
      </c>
      <c r="L2992" s="2">
        <v>0.140934162287258</v>
      </c>
      <c r="M2992" s="2">
        <v>0</v>
      </c>
      <c r="O2992" s="2">
        <v>0.91329056595791702</v>
      </c>
      <c r="P2992" s="2">
        <v>1.0480217060489399E-3</v>
      </c>
      <c r="Q2992" s="2">
        <v>6.75163902808144E-4</v>
      </c>
      <c r="R2992" s="2">
        <v>0</v>
      </c>
      <c r="S2992" s="2">
        <v>-11.15920833</v>
      </c>
    </row>
    <row r="2993" spans="1:19" s="2" customFormat="1" x14ac:dyDescent="0.25">
      <c r="A2993" s="1">
        <v>40613</v>
      </c>
      <c r="B2993" s="2" t="s">
        <v>26</v>
      </c>
      <c r="C2993" s="2" t="s">
        <v>27</v>
      </c>
      <c r="D2993" s="2">
        <v>0</v>
      </c>
      <c r="E2993" s="2">
        <v>8.4616249999999997</v>
      </c>
      <c r="F2993" s="2">
        <v>1.97</v>
      </c>
      <c r="G2993" s="2">
        <v>27</v>
      </c>
      <c r="H2993" s="2">
        <v>14.93110965</v>
      </c>
      <c r="I2993" s="2">
        <v>13.5134956304951</v>
      </c>
      <c r="J2993" s="2">
        <v>0.47053008421892301</v>
      </c>
      <c r="K2993" s="2">
        <v>0</v>
      </c>
      <c r="L2993" s="2">
        <v>0.47053008421892301</v>
      </c>
      <c r="M2993" s="2">
        <v>0</v>
      </c>
      <c r="O2993" s="2">
        <v>1.3588169952328899</v>
      </c>
      <c r="P2993" s="2">
        <v>1.81861625752789E-3</v>
      </c>
      <c r="Q2993" s="2">
        <v>1.96937700802756E-3</v>
      </c>
      <c r="R2993" s="2">
        <v>0</v>
      </c>
      <c r="S2993" s="2">
        <v>-10.043333329999999</v>
      </c>
    </row>
    <row r="2994" spans="1:19" s="2" customFormat="1" x14ac:dyDescent="0.25">
      <c r="A2994" s="1">
        <v>40614</v>
      </c>
      <c r="B2994" s="2" t="s">
        <v>26</v>
      </c>
      <c r="C2994" s="2" t="s">
        <v>27</v>
      </c>
      <c r="D2994" s="2">
        <v>0</v>
      </c>
      <c r="E2994" s="2">
        <v>8.9061666670000008</v>
      </c>
      <c r="F2994" s="2">
        <v>1.9379999999999999</v>
      </c>
      <c r="G2994" s="2">
        <v>27</v>
      </c>
      <c r="H2994" s="2">
        <v>15.7061226</v>
      </c>
      <c r="I2994" s="2">
        <v>14.740231639397299</v>
      </c>
      <c r="J2994" s="2">
        <v>0.51344650478623999</v>
      </c>
      <c r="K2994" s="2">
        <v>0</v>
      </c>
      <c r="L2994" s="2">
        <v>0.51344650478623999</v>
      </c>
      <c r="M2994" s="2">
        <v>0</v>
      </c>
      <c r="O2994" s="2">
        <v>1.68995087246094</v>
      </c>
      <c r="P2994" s="2">
        <v>1.8201455565423799E-3</v>
      </c>
      <c r="Q2994" s="2">
        <v>1.6653694657645E-3</v>
      </c>
      <c r="R2994" s="2">
        <v>0</v>
      </c>
      <c r="S2994" s="2">
        <v>-9.5987916630000001</v>
      </c>
    </row>
    <row r="2995" spans="1:19" s="2" customFormat="1" x14ac:dyDescent="0.25">
      <c r="A2995" s="1">
        <v>40615</v>
      </c>
      <c r="B2995" s="2" t="s">
        <v>26</v>
      </c>
      <c r="C2995" s="2" t="s">
        <v>27</v>
      </c>
      <c r="D2995" s="2">
        <v>7.9000000000000001E-2</v>
      </c>
      <c r="E2995" s="2">
        <v>10.19895833</v>
      </c>
      <c r="F2995" s="2">
        <v>1.9135</v>
      </c>
      <c r="G2995" s="2">
        <v>27</v>
      </c>
      <c r="H2995" s="2">
        <v>6.4663037499999998</v>
      </c>
      <c r="I2995" s="2">
        <v>6.7864602120083504</v>
      </c>
      <c r="J2995" s="2">
        <v>0.261784764919475</v>
      </c>
      <c r="K2995" s="2">
        <v>0</v>
      </c>
      <c r="L2995" s="2">
        <v>0.23666414535286801</v>
      </c>
      <c r="M2995" s="2">
        <v>2.5120619566606401E-2</v>
      </c>
      <c r="O2995" s="2">
        <v>0.73237334754711403</v>
      </c>
      <c r="P2995" s="2">
        <v>1.4281287923390399E-3</v>
      </c>
      <c r="Q2995" s="2">
        <v>1.35849668632984E-3</v>
      </c>
      <c r="R2995" s="2">
        <v>0</v>
      </c>
      <c r="S2995" s="2">
        <v>-8.3059999999999992</v>
      </c>
    </row>
    <row r="2996" spans="1:19" s="2" customFormat="1" x14ac:dyDescent="0.25">
      <c r="A2996" s="1">
        <v>40616</v>
      </c>
      <c r="B2996" s="2" t="s">
        <v>26</v>
      </c>
      <c r="C2996" s="2" t="s">
        <v>27</v>
      </c>
      <c r="D2996" s="2">
        <v>0</v>
      </c>
      <c r="E2996" s="2">
        <v>11.027708329999999</v>
      </c>
      <c r="F2996" s="2">
        <v>1.8944000000000001</v>
      </c>
      <c r="G2996" s="2">
        <v>27</v>
      </c>
      <c r="H2996" s="2">
        <v>11.247739060000001</v>
      </c>
      <c r="I2996" s="2">
        <v>6.1763533627134803</v>
      </c>
      <c r="J2996" s="2">
        <v>0.215546518254048</v>
      </c>
      <c r="K2996" s="2">
        <v>0</v>
      </c>
      <c r="L2996" s="2">
        <v>0.215546518254048</v>
      </c>
      <c r="M2996" s="2">
        <v>0</v>
      </c>
      <c r="O2996" s="2">
        <v>0.38775637794536499</v>
      </c>
      <c r="P2996" s="2">
        <v>1.7125942771421499E-3</v>
      </c>
      <c r="Q2996" s="2">
        <v>3.3656911142984601E-3</v>
      </c>
      <c r="R2996" s="2">
        <v>0</v>
      </c>
      <c r="S2996" s="2">
        <v>-7.4772499999999997</v>
      </c>
    </row>
    <row r="2997" spans="1:19" s="2" customFormat="1" x14ac:dyDescent="0.25">
      <c r="A2997" s="1">
        <v>40617</v>
      </c>
      <c r="B2997" s="2" t="s">
        <v>26</v>
      </c>
      <c r="C2997" s="2" t="s">
        <v>27</v>
      </c>
      <c r="D2997" s="2">
        <v>0</v>
      </c>
      <c r="E2997" s="2">
        <v>11.18902083</v>
      </c>
      <c r="F2997" s="2">
        <v>1.8612</v>
      </c>
      <c r="G2997" s="2">
        <v>27</v>
      </c>
      <c r="H2997" s="2">
        <v>11.241036940000001</v>
      </c>
      <c r="I2997" s="2">
        <v>10.8818646458441</v>
      </c>
      <c r="J2997" s="2">
        <v>0.37981704933174598</v>
      </c>
      <c r="K2997" s="2">
        <v>0</v>
      </c>
      <c r="L2997" s="2">
        <v>0.37981704933174598</v>
      </c>
      <c r="M2997" s="2">
        <v>0</v>
      </c>
      <c r="O2997" s="2">
        <v>0.93985470885465905</v>
      </c>
      <c r="P2997" s="2">
        <v>1.9136327351985201E-3</v>
      </c>
      <c r="Q2997" s="2">
        <v>1.9795778495922001E-3</v>
      </c>
      <c r="R2997" s="2">
        <v>0</v>
      </c>
      <c r="S2997" s="2">
        <v>-7.3159375000000004</v>
      </c>
    </row>
    <row r="2998" spans="1:19" s="2" customFormat="1" x14ac:dyDescent="0.25">
      <c r="A2998" s="1">
        <v>40618</v>
      </c>
      <c r="B2998" s="2" t="s">
        <v>26</v>
      </c>
      <c r="C2998" s="2" t="s">
        <v>27</v>
      </c>
      <c r="D2998" s="2">
        <v>0</v>
      </c>
      <c r="E2998" s="2">
        <v>7.9312708330000001</v>
      </c>
      <c r="F2998" s="2">
        <v>1.8181</v>
      </c>
      <c r="G2998" s="2">
        <v>27</v>
      </c>
      <c r="H2998" s="2">
        <v>6.0135009420000003</v>
      </c>
      <c r="I2998" s="2">
        <v>7.3019073000245402</v>
      </c>
      <c r="J2998" s="2">
        <v>0.25412760456383299</v>
      </c>
      <c r="K2998" s="2">
        <v>0</v>
      </c>
      <c r="L2998" s="2">
        <v>0.25412760456383299</v>
      </c>
      <c r="M2998" s="2">
        <v>0</v>
      </c>
      <c r="O2998" s="2">
        <v>0.78571626071305201</v>
      </c>
      <c r="P2998" s="2">
        <v>1.9954724919143598E-3</v>
      </c>
      <c r="Q2998" s="2">
        <v>1.63457895659203E-3</v>
      </c>
      <c r="R2998" s="2">
        <v>0</v>
      </c>
      <c r="S2998" s="2">
        <v>-10.573687497</v>
      </c>
    </row>
    <row r="2999" spans="1:19" s="2" customFormat="1" x14ac:dyDescent="0.25">
      <c r="A2999" s="1">
        <v>40619</v>
      </c>
      <c r="B2999" s="2" t="s">
        <v>26</v>
      </c>
      <c r="C2999" s="2" t="s">
        <v>27</v>
      </c>
      <c r="D2999" s="2">
        <v>0</v>
      </c>
      <c r="E2999" s="2">
        <v>4.5401875</v>
      </c>
      <c r="F2999" s="2">
        <v>1.7666999999999999</v>
      </c>
      <c r="G2999" s="2">
        <v>27</v>
      </c>
      <c r="H2999" s="2">
        <v>0.48707434599999999</v>
      </c>
      <c r="I2999" s="2">
        <v>1.0037115172639901</v>
      </c>
      <c r="L2999" s="2">
        <v>3.4827418284698403E-2</v>
      </c>
      <c r="M2999" s="2">
        <v>0</v>
      </c>
      <c r="O2999" s="2">
        <v>0.20849367761901899</v>
      </c>
      <c r="P2999" s="2">
        <v>8.8101360924571696E-4</v>
      </c>
      <c r="Q2999" s="2">
        <v>4.2381307128097498E-4</v>
      </c>
      <c r="R2999" s="2">
        <v>0</v>
      </c>
      <c r="S2999" s="2">
        <v>-13.964770830000001</v>
      </c>
    </row>
    <row r="3000" spans="1:19" s="2" customFormat="1" x14ac:dyDescent="0.25">
      <c r="A3000" s="1">
        <v>40620</v>
      </c>
      <c r="B3000" s="2" t="s">
        <v>26</v>
      </c>
      <c r="C3000" s="2" t="s">
        <v>27</v>
      </c>
      <c r="D3000" s="2">
        <v>12.590999999999999</v>
      </c>
      <c r="E3000" s="2">
        <v>5.9500833330000003</v>
      </c>
      <c r="F3000" s="2">
        <v>1.7085999999999999</v>
      </c>
      <c r="G3000" s="2">
        <v>27</v>
      </c>
      <c r="H3000" s="2">
        <v>1.9930430290000001</v>
      </c>
      <c r="I3000" s="2">
        <v>1.7710770687314401</v>
      </c>
      <c r="J3000" s="2">
        <v>0.30903316155280303</v>
      </c>
      <c r="K3000" s="2">
        <v>0</v>
      </c>
      <c r="L3000" s="2">
        <v>6.1530602240917998E-2</v>
      </c>
      <c r="M3000" s="2">
        <v>0.247502559311885</v>
      </c>
      <c r="O3000" s="2">
        <v>0.22855421064869599</v>
      </c>
      <c r="P3000" s="2">
        <v>1.19200954566402E-3</v>
      </c>
      <c r="Q3000" s="2">
        <v>1.3466230760386701E-3</v>
      </c>
      <c r="R3000" s="2">
        <v>0</v>
      </c>
      <c r="S3000" s="2">
        <v>-12.554874997000001</v>
      </c>
    </row>
    <row r="3001" spans="1:19" s="2" customFormat="1" x14ac:dyDescent="0.25">
      <c r="A3001" s="1">
        <v>40621</v>
      </c>
      <c r="B3001" s="2" t="s">
        <v>26</v>
      </c>
      <c r="C3001" s="2" t="s">
        <v>27</v>
      </c>
      <c r="D3001" s="2">
        <v>0.158</v>
      </c>
      <c r="E3001" s="2">
        <v>5.9869791670000003</v>
      </c>
      <c r="F3001" s="2">
        <v>1.6487000000000001</v>
      </c>
      <c r="G3001" s="2">
        <v>27</v>
      </c>
      <c r="H3001" s="2">
        <v>36.105034189999998</v>
      </c>
      <c r="I3001" s="2">
        <v>13.967375772309699</v>
      </c>
      <c r="J3001" s="2">
        <v>0.81814878385974299</v>
      </c>
      <c r="K3001" s="2">
        <v>0.288499103448839</v>
      </c>
      <c r="L3001" s="2">
        <v>0.48526916751979099</v>
      </c>
      <c r="M3001" s="2">
        <v>4.4380512891113201E-2</v>
      </c>
      <c r="O3001" s="2">
        <v>2.17059627279653</v>
      </c>
      <c r="P3001" s="2">
        <v>2.0430574855334498E-3</v>
      </c>
      <c r="Q3001" s="2">
        <v>4.2410193453630701E-3</v>
      </c>
      <c r="R3001" s="2">
        <v>0</v>
      </c>
      <c r="S3001" s="2">
        <v>-12.517979163</v>
      </c>
    </row>
    <row r="3002" spans="1:19" s="2" customFormat="1" x14ac:dyDescent="0.25">
      <c r="A3002" s="1">
        <v>40622</v>
      </c>
      <c r="B3002" s="2" t="s">
        <v>26</v>
      </c>
      <c r="C3002" s="2" t="s">
        <v>27</v>
      </c>
      <c r="D3002" s="2">
        <v>0</v>
      </c>
      <c r="E3002" s="2">
        <v>6.6581458329999998</v>
      </c>
      <c r="F3002" s="2">
        <v>1.5880000000000001</v>
      </c>
      <c r="G3002" s="2">
        <v>27</v>
      </c>
      <c r="H3002" s="2">
        <v>24.522603650000001</v>
      </c>
      <c r="I3002" s="2">
        <v>15.4611915576793</v>
      </c>
      <c r="J3002" s="2">
        <v>0.60381012976957305</v>
      </c>
      <c r="K3002" s="2">
        <v>6.6322116791142693E-2</v>
      </c>
      <c r="L3002" s="2">
        <v>0.53748801297842996</v>
      </c>
      <c r="M3002" s="2">
        <v>0</v>
      </c>
      <c r="O3002" s="2">
        <v>1.5765261283862499</v>
      </c>
      <c r="P3002" s="2">
        <v>1.5181284219731399E-3</v>
      </c>
      <c r="Q3002" s="2">
        <v>2.2745868740831001E-3</v>
      </c>
      <c r="R3002" s="2">
        <v>0</v>
      </c>
      <c r="S3002" s="2">
        <v>-11.846812497</v>
      </c>
    </row>
    <row r="3003" spans="1:19" s="2" customFormat="1" x14ac:dyDescent="0.25">
      <c r="A3003" s="1">
        <v>40623</v>
      </c>
      <c r="B3003" s="2" t="s">
        <v>26</v>
      </c>
      <c r="C3003" s="2" t="s">
        <v>27</v>
      </c>
      <c r="D3003" s="2">
        <v>0</v>
      </c>
      <c r="E3003" s="2">
        <v>8.6741250000000001</v>
      </c>
      <c r="F3003" s="2">
        <v>1.5275000000000001</v>
      </c>
      <c r="G3003" s="2">
        <v>27</v>
      </c>
      <c r="H3003" s="2">
        <v>22.05127963</v>
      </c>
      <c r="I3003" s="2">
        <v>17.517096028670299</v>
      </c>
      <c r="J3003" s="2">
        <v>0.76770439100086996</v>
      </c>
      <c r="K3003" s="2">
        <v>0.157656919589826</v>
      </c>
      <c r="L3003" s="2">
        <v>0.61004747141104398</v>
      </c>
      <c r="M3003" s="2">
        <v>0</v>
      </c>
      <c r="O3003" s="2">
        <v>2.1540829282970502</v>
      </c>
      <c r="P3003" s="2">
        <v>1.38479678677925E-3</v>
      </c>
      <c r="Q3003" s="2">
        <v>1.3853896834998499E-3</v>
      </c>
      <c r="R3003" s="2">
        <v>0</v>
      </c>
      <c r="S3003" s="2">
        <v>-9.8308333300000008</v>
      </c>
    </row>
    <row r="3004" spans="1:19" s="2" customFormat="1" x14ac:dyDescent="0.25">
      <c r="A3004" s="1">
        <v>40624</v>
      </c>
      <c r="B3004" s="2" t="s">
        <v>26</v>
      </c>
      <c r="C3004" s="2" t="s">
        <v>27</v>
      </c>
      <c r="D3004" s="2">
        <v>0</v>
      </c>
      <c r="E3004" s="2">
        <v>9.9928333330000001</v>
      </c>
      <c r="F3004" s="2">
        <v>1.468</v>
      </c>
      <c r="G3004" s="2">
        <v>27</v>
      </c>
      <c r="H3004" s="2">
        <v>22.895549219999999</v>
      </c>
      <c r="I3004" s="2">
        <v>15.0789568134511</v>
      </c>
      <c r="J3004" s="2">
        <v>0.54905753103319099</v>
      </c>
      <c r="K3004" s="2">
        <v>2.33054812654463E-2</v>
      </c>
      <c r="L3004" s="2">
        <v>0.52575204976774403</v>
      </c>
      <c r="M3004" s="2">
        <v>0</v>
      </c>
      <c r="O3004" s="2">
        <v>1.8560241695406401</v>
      </c>
      <c r="P3004" s="2">
        <v>1.4226454906660199E-3</v>
      </c>
      <c r="Q3004" s="2">
        <v>1.8227851994520299E-3</v>
      </c>
      <c r="R3004" s="2">
        <v>0</v>
      </c>
      <c r="S3004" s="2">
        <v>-8.5121249970000008</v>
      </c>
    </row>
    <row r="3005" spans="1:19" s="2" customFormat="1" x14ac:dyDescent="0.25">
      <c r="A3005" s="1">
        <v>40625</v>
      </c>
      <c r="B3005" s="2" t="s">
        <v>26</v>
      </c>
      <c r="C3005" s="2" t="s">
        <v>27</v>
      </c>
      <c r="D3005" s="2">
        <v>0</v>
      </c>
      <c r="E3005" s="2">
        <v>9.7214375000000004</v>
      </c>
      <c r="F3005" s="2">
        <v>1.413</v>
      </c>
      <c r="G3005" s="2">
        <v>27</v>
      </c>
      <c r="H3005" s="2">
        <v>20.73845515</v>
      </c>
      <c r="I3005" s="2">
        <v>12.3049183110362</v>
      </c>
      <c r="J3005" s="2">
        <v>0.42892739276935499</v>
      </c>
      <c r="K3005" s="2">
        <v>0</v>
      </c>
      <c r="L3005" s="2">
        <v>0.42892739276935499</v>
      </c>
      <c r="M3005" s="2">
        <v>0</v>
      </c>
      <c r="O3005" s="2">
        <v>1.91704437224428</v>
      </c>
      <c r="P3005" s="2">
        <v>1.7534554578796601E-3</v>
      </c>
      <c r="Q3005" s="2">
        <v>1.5951714210240501E-3</v>
      </c>
      <c r="R3005" s="2">
        <v>0</v>
      </c>
      <c r="S3005" s="2">
        <v>-8.7835208300000005</v>
      </c>
    </row>
    <row r="3006" spans="1:19" s="2" customFormat="1" x14ac:dyDescent="0.25">
      <c r="A3006" s="1">
        <v>40626</v>
      </c>
      <c r="B3006" s="2" t="s">
        <v>26</v>
      </c>
      <c r="C3006" s="2" t="s">
        <v>27</v>
      </c>
      <c r="D3006" s="2">
        <v>0</v>
      </c>
      <c r="E3006" s="2">
        <v>10.70172917</v>
      </c>
      <c r="F3006" s="2">
        <v>1.3673</v>
      </c>
      <c r="G3006" s="2">
        <v>27</v>
      </c>
      <c r="H3006" s="2">
        <v>24.233959689999999</v>
      </c>
      <c r="I3006" s="2">
        <v>14.6493931753167</v>
      </c>
      <c r="J3006" s="2">
        <v>0.511096288511251</v>
      </c>
      <c r="K3006" s="2">
        <v>0</v>
      </c>
      <c r="L3006" s="2">
        <v>0.511096288511251</v>
      </c>
      <c r="M3006" s="2">
        <v>0</v>
      </c>
      <c r="O3006" s="2">
        <v>2.3502545258290799</v>
      </c>
      <c r="P3006" s="2">
        <v>1.43480638495071E-3</v>
      </c>
      <c r="Q3006" s="2">
        <v>1.49760747934905E-3</v>
      </c>
      <c r="R3006" s="2">
        <v>0</v>
      </c>
      <c r="S3006" s="2">
        <v>-7.8032291599999999</v>
      </c>
    </row>
    <row r="3007" spans="1:19" s="2" customFormat="1" x14ac:dyDescent="0.25">
      <c r="A3007" s="1">
        <v>40627</v>
      </c>
      <c r="B3007" s="2" t="s">
        <v>26</v>
      </c>
      <c r="C3007" s="2" t="s">
        <v>27</v>
      </c>
      <c r="D3007" s="2">
        <v>0</v>
      </c>
      <c r="E3007" s="2">
        <v>10.69527083</v>
      </c>
      <c r="F3007" s="2">
        <v>1.3324</v>
      </c>
      <c r="G3007" s="2">
        <v>27</v>
      </c>
      <c r="H3007" s="2">
        <v>22.101947920000001</v>
      </c>
      <c r="I3007" s="2">
        <v>12.1620730156577</v>
      </c>
      <c r="J3007" s="2">
        <v>0.42431482596429898</v>
      </c>
      <c r="K3007" s="2">
        <v>0</v>
      </c>
      <c r="L3007" s="2">
        <v>0.42431482596429898</v>
      </c>
      <c r="M3007" s="2">
        <v>0</v>
      </c>
      <c r="O3007" s="2">
        <v>1.6393983763011899</v>
      </c>
      <c r="P3007" s="2">
        <v>1.4487571200618699E-3</v>
      </c>
      <c r="Q3007" s="2">
        <v>2.0168705038630598E-3</v>
      </c>
      <c r="R3007" s="2">
        <v>0</v>
      </c>
      <c r="S3007" s="2">
        <v>-7.8096874999999999</v>
      </c>
    </row>
    <row r="3008" spans="1:19" s="2" customFormat="1" x14ac:dyDescent="0.25">
      <c r="A3008" s="1">
        <v>40628</v>
      </c>
      <c r="B3008" s="2" t="s">
        <v>26</v>
      </c>
      <c r="C3008" s="2" t="s">
        <v>27</v>
      </c>
      <c r="D3008" s="2">
        <v>0</v>
      </c>
      <c r="E3008" s="2">
        <v>6.4035000000000002</v>
      </c>
      <c r="F3008" s="2">
        <v>1.3095000000000001</v>
      </c>
      <c r="G3008" s="2">
        <v>27</v>
      </c>
      <c r="H3008" s="2">
        <v>10.292571130000001</v>
      </c>
      <c r="I3008" s="2">
        <v>6.9036630514300796</v>
      </c>
      <c r="J3008" s="2">
        <v>0.239942691318418</v>
      </c>
      <c r="K3008" s="2">
        <v>0</v>
      </c>
      <c r="L3008" s="2">
        <v>0.239942691318418</v>
      </c>
      <c r="M3008" s="2">
        <v>0</v>
      </c>
      <c r="O3008" s="2">
        <v>0.79579688297963103</v>
      </c>
      <c r="P3008" s="2">
        <v>1.44761997037387E-3</v>
      </c>
      <c r="Q3008" s="2">
        <v>2.1934438872010199E-3</v>
      </c>
      <c r="R3008" s="2">
        <v>0</v>
      </c>
      <c r="S3008" s="2">
        <v>-12.10145833</v>
      </c>
    </row>
    <row r="3009" spans="1:19" s="2" customFormat="1" x14ac:dyDescent="0.25">
      <c r="A3009" s="1">
        <v>40629</v>
      </c>
      <c r="B3009" s="2" t="s">
        <v>26</v>
      </c>
      <c r="C3009" s="2" t="s">
        <v>27</v>
      </c>
      <c r="D3009" s="2">
        <v>0</v>
      </c>
      <c r="E3009" s="2">
        <v>8.2091875000000005</v>
      </c>
      <c r="F3009" s="2">
        <v>1.3001</v>
      </c>
      <c r="G3009" s="2">
        <v>27</v>
      </c>
      <c r="H3009" s="2">
        <v>19.28643838</v>
      </c>
      <c r="I3009" s="2">
        <v>12.5001671491233</v>
      </c>
      <c r="J3009" s="2">
        <v>0.435149332438933</v>
      </c>
      <c r="K3009" s="2">
        <v>0</v>
      </c>
      <c r="L3009" s="2">
        <v>0.435149332438933</v>
      </c>
      <c r="M3009" s="2">
        <v>0</v>
      </c>
      <c r="O3009" s="2">
        <v>2.14721230844899</v>
      </c>
      <c r="P3009" s="2">
        <v>1.4765565687942001E-3</v>
      </c>
      <c r="Q3009" s="2">
        <v>1.0034788363639999E-3</v>
      </c>
      <c r="R3009" s="2">
        <v>0</v>
      </c>
      <c r="S3009" s="2">
        <v>-10.29577083</v>
      </c>
    </row>
    <row r="3010" spans="1:19" s="2" customFormat="1" x14ac:dyDescent="0.25">
      <c r="A3010" s="1">
        <v>40630</v>
      </c>
      <c r="B3010" s="2" t="s">
        <v>26</v>
      </c>
      <c r="C3010" s="2" t="s">
        <v>27</v>
      </c>
      <c r="D3010" s="2">
        <v>0</v>
      </c>
      <c r="E3010" s="2">
        <v>7.3179375000000002</v>
      </c>
      <c r="F3010" s="2">
        <v>1.3055000000000001</v>
      </c>
      <c r="G3010" s="2">
        <v>27</v>
      </c>
      <c r="H3010" s="2">
        <v>22.370661460000001</v>
      </c>
      <c r="I3010" s="2">
        <v>12.914699400878099</v>
      </c>
      <c r="J3010" s="2">
        <v>0.44922492321650298</v>
      </c>
      <c r="K3010" s="2">
        <v>0</v>
      </c>
      <c r="L3010" s="2">
        <v>0.44922492321650298</v>
      </c>
      <c r="M3010" s="2">
        <v>0</v>
      </c>
      <c r="O3010" s="2">
        <v>2.2335387298108298</v>
      </c>
      <c r="P3010" s="2">
        <v>1.56773585872124E-3</v>
      </c>
      <c r="Q3010" s="2">
        <v>1.32081336619285E-3</v>
      </c>
      <c r="R3010" s="2">
        <v>0</v>
      </c>
      <c r="S3010" s="2">
        <v>-11.18702083</v>
      </c>
    </row>
    <row r="3011" spans="1:19" s="2" customFormat="1" x14ac:dyDescent="0.25">
      <c r="A3011" s="1">
        <v>40631</v>
      </c>
      <c r="B3011" s="2" t="s">
        <v>26</v>
      </c>
      <c r="C3011" s="2" t="s">
        <v>27</v>
      </c>
      <c r="D3011" s="2">
        <v>0</v>
      </c>
      <c r="E3011" s="2">
        <v>9.5802708330000002</v>
      </c>
      <c r="F3011" s="2">
        <v>1.3271999999999999</v>
      </c>
      <c r="G3011" s="2">
        <v>27</v>
      </c>
      <c r="H3011" s="2">
        <v>28.453698920000001</v>
      </c>
      <c r="I3011" s="2">
        <v>16.095215782416702</v>
      </c>
      <c r="J3011" s="2">
        <v>0.56098007758649304</v>
      </c>
      <c r="K3011" s="2">
        <v>0</v>
      </c>
      <c r="L3011" s="2">
        <v>0.56098007758649304</v>
      </c>
      <c r="M3011" s="2">
        <v>0</v>
      </c>
      <c r="O3011" s="2">
        <v>2.4679174996532098</v>
      </c>
      <c r="P3011" s="2">
        <v>1.2638031132898701E-3</v>
      </c>
      <c r="Q3011" s="2">
        <v>1.55761708911275E-3</v>
      </c>
      <c r="R3011" s="2">
        <v>0</v>
      </c>
      <c r="S3011" s="2">
        <v>-8.9246874970000007</v>
      </c>
    </row>
    <row r="3012" spans="1:19" s="2" customFormat="1" x14ac:dyDescent="0.25">
      <c r="A3012" s="1">
        <v>40632</v>
      </c>
      <c r="B3012" s="2" t="s">
        <v>26</v>
      </c>
      <c r="C3012" s="2" t="s">
        <v>27</v>
      </c>
      <c r="D3012" s="2">
        <v>3.0870000000000002</v>
      </c>
      <c r="E3012" s="2">
        <v>9.9898749999999996</v>
      </c>
      <c r="F3012" s="2">
        <v>1.3668</v>
      </c>
      <c r="G3012" s="2">
        <v>27</v>
      </c>
      <c r="H3012" s="2">
        <v>6.4000313130000004</v>
      </c>
      <c r="I3012" s="2">
        <v>5.9345089700043703</v>
      </c>
      <c r="J3012" s="2">
        <v>0.37420930320788498</v>
      </c>
      <c r="K3012" s="2">
        <v>0</v>
      </c>
      <c r="L3012" s="2">
        <v>0.206915644052626</v>
      </c>
      <c r="M3012" s="2">
        <v>0.16729365915525901</v>
      </c>
      <c r="O3012" s="2">
        <v>0.80511551683386595</v>
      </c>
      <c r="P3012" s="2">
        <v>1.1572853793344101E-3</v>
      </c>
      <c r="Q3012" s="2">
        <v>1.2507705805317199E-3</v>
      </c>
      <c r="R3012" s="2">
        <v>0</v>
      </c>
      <c r="S3012" s="2">
        <v>-8.5150833299999995</v>
      </c>
    </row>
    <row r="3013" spans="1:19" s="2" customFormat="1" x14ac:dyDescent="0.25">
      <c r="A3013" s="1">
        <v>40633</v>
      </c>
      <c r="B3013" s="2" t="s">
        <v>26</v>
      </c>
      <c r="C3013" s="2" t="s">
        <v>27</v>
      </c>
      <c r="D3013" s="2">
        <v>3.5619999999999998</v>
      </c>
      <c r="E3013" s="2">
        <v>11.731249999999999</v>
      </c>
      <c r="F3013" s="2">
        <v>1.4258</v>
      </c>
      <c r="G3013" s="2">
        <v>27</v>
      </c>
      <c r="H3013" s="2">
        <v>2.268063792</v>
      </c>
      <c r="I3013" s="2">
        <v>2.1597424525918498</v>
      </c>
      <c r="J3013" s="2">
        <v>0.251535199790555</v>
      </c>
      <c r="K3013" s="2">
        <v>0</v>
      </c>
      <c r="L3013" s="2">
        <v>7.5419290203995307E-2</v>
      </c>
      <c r="M3013" s="2">
        <v>0.17611590958655901</v>
      </c>
      <c r="O3013" s="2">
        <v>0.54005000083975796</v>
      </c>
      <c r="P3013" s="2">
        <v>7.9182126834357897E-4</v>
      </c>
      <c r="Q3013" s="2">
        <v>8.3207696432949598E-4</v>
      </c>
      <c r="R3013" s="2">
        <v>0</v>
      </c>
      <c r="S3013" s="2">
        <v>-6.7737083299999998</v>
      </c>
    </row>
    <row r="3014" spans="1:19" s="2" customFormat="1" x14ac:dyDescent="0.25">
      <c r="A3014" s="1">
        <v>40634</v>
      </c>
      <c r="B3014" s="2" t="s">
        <v>26</v>
      </c>
      <c r="C3014" s="2" t="s">
        <v>27</v>
      </c>
      <c r="D3014" s="2">
        <v>0</v>
      </c>
      <c r="E3014" s="2">
        <v>13.528333330000001</v>
      </c>
      <c r="F3014" s="2">
        <v>1.4816</v>
      </c>
      <c r="G3014" s="2">
        <v>27</v>
      </c>
      <c r="H3014" s="2">
        <v>9.7323571879999999</v>
      </c>
      <c r="I3014" s="2">
        <v>5.9235722970789597</v>
      </c>
      <c r="J3014" s="2">
        <v>0.20718518439431</v>
      </c>
      <c r="K3014" s="2">
        <v>0</v>
      </c>
      <c r="L3014" s="2">
        <v>0.20718518439431</v>
      </c>
      <c r="M3014" s="2">
        <v>0</v>
      </c>
      <c r="O3014" s="2">
        <v>0.85076660731824705</v>
      </c>
      <c r="P3014" s="2">
        <v>1.1323296715277801E-3</v>
      </c>
      <c r="Q3014" s="2">
        <v>1.89043683479933E-3</v>
      </c>
      <c r="R3014" s="2">
        <v>0</v>
      </c>
      <c r="S3014" s="2">
        <v>-4.9766250000000003</v>
      </c>
    </row>
    <row r="3015" spans="1:19" s="2" customFormat="1" x14ac:dyDescent="0.25">
      <c r="A3015" s="1">
        <v>40635</v>
      </c>
      <c r="B3015" s="2" t="s">
        <v>26</v>
      </c>
      <c r="C3015" s="2" t="s">
        <v>27</v>
      </c>
      <c r="D3015" s="2">
        <v>0</v>
      </c>
      <c r="E3015" s="2">
        <v>15.95291667</v>
      </c>
      <c r="F3015" s="2">
        <v>1.5319</v>
      </c>
      <c r="G3015" s="2">
        <v>27</v>
      </c>
      <c r="H3015" s="2">
        <v>28.123580350000001</v>
      </c>
      <c r="I3015" s="2">
        <v>18.6178552524058</v>
      </c>
      <c r="J3015" s="2">
        <v>0.97872829490690805</v>
      </c>
      <c r="K3015" s="2">
        <v>0.32613372500599103</v>
      </c>
      <c r="L3015" s="2">
        <v>0.65259456990091702</v>
      </c>
      <c r="M3015" s="2">
        <v>0</v>
      </c>
      <c r="O3015" s="2">
        <v>3.18795078430571</v>
      </c>
      <c r="P3015" s="2">
        <v>1.28727829822612E-3</v>
      </c>
      <c r="Q3015" s="2">
        <v>1.30163331583091E-3</v>
      </c>
      <c r="R3015" s="2">
        <v>0</v>
      </c>
      <c r="S3015" s="2">
        <v>-2.55204166</v>
      </c>
    </row>
    <row r="3016" spans="1:19" s="2" customFormat="1" x14ac:dyDescent="0.25">
      <c r="A3016" s="1">
        <v>40636</v>
      </c>
      <c r="B3016" s="2" t="s">
        <v>26</v>
      </c>
      <c r="C3016" s="2" t="s">
        <v>27</v>
      </c>
      <c r="D3016" s="2">
        <v>0.94899999999999995</v>
      </c>
      <c r="E3016" s="2">
        <v>11.43791667</v>
      </c>
      <c r="F3016" s="2">
        <v>1.5747</v>
      </c>
      <c r="G3016" s="2">
        <v>27</v>
      </c>
      <c r="H3016" s="2">
        <v>19.785582460000001</v>
      </c>
      <c r="I3016" s="2">
        <v>10.6117278377455</v>
      </c>
      <c r="J3016" s="2">
        <v>0.67597397945887105</v>
      </c>
      <c r="K3016" s="2">
        <v>0.121142768165488</v>
      </c>
      <c r="L3016" s="2">
        <v>0.37047023280584901</v>
      </c>
      <c r="M3016" s="2">
        <v>0.18436097848753399</v>
      </c>
      <c r="O3016" s="2">
        <v>1.23712324196162</v>
      </c>
      <c r="P3016" s="2">
        <v>1.5798188665873301E-3</v>
      </c>
      <c r="Q3016" s="2">
        <v>2.5001719700862598E-3</v>
      </c>
      <c r="R3016" s="2">
        <v>0</v>
      </c>
      <c r="S3016" s="2">
        <v>-7.0670416600000001</v>
      </c>
    </row>
    <row r="3017" spans="1:19" s="2" customFormat="1" x14ac:dyDescent="0.25">
      <c r="A3017" s="1">
        <v>40637</v>
      </c>
      <c r="B3017" s="2" t="s">
        <v>26</v>
      </c>
      <c r="C3017" s="2" t="s">
        <v>27</v>
      </c>
      <c r="D3017" s="2">
        <v>0</v>
      </c>
      <c r="E3017" s="2">
        <v>10.21458333</v>
      </c>
      <c r="F3017" s="2">
        <v>1.6076999999999999</v>
      </c>
      <c r="G3017" s="2">
        <v>27</v>
      </c>
      <c r="H3017" s="2">
        <v>24.260560099999999</v>
      </c>
      <c r="I3017" s="2">
        <v>12.403757674353701</v>
      </c>
      <c r="J3017" s="2">
        <v>0.57965812668035799</v>
      </c>
      <c r="K3017" s="2">
        <v>0.147096032888552</v>
      </c>
      <c r="L3017" s="2">
        <v>0.43256209379180599</v>
      </c>
      <c r="M3017" s="2">
        <v>0</v>
      </c>
      <c r="O3017" s="2">
        <v>1.77907064622712</v>
      </c>
      <c r="P3017" s="2">
        <v>1.5652776602207599E-3</v>
      </c>
      <c r="Q3017" s="2">
        <v>2.58415469282108E-3</v>
      </c>
      <c r="R3017" s="2">
        <v>0</v>
      </c>
      <c r="S3017" s="2">
        <v>-8.2903749999999992</v>
      </c>
    </row>
    <row r="3018" spans="1:19" s="2" customFormat="1" x14ac:dyDescent="0.25">
      <c r="A3018" s="1">
        <v>40638</v>
      </c>
      <c r="B3018" s="2" t="s">
        <v>26</v>
      </c>
      <c r="C3018" s="2" t="s">
        <v>27</v>
      </c>
      <c r="D3018" s="2">
        <v>0.316</v>
      </c>
      <c r="E3018" s="2">
        <v>9.4671874999999996</v>
      </c>
      <c r="F3018" s="2">
        <v>1.6411</v>
      </c>
      <c r="G3018" s="2">
        <v>27</v>
      </c>
      <c r="H3018" s="2">
        <v>15.970838580000001</v>
      </c>
      <c r="I3018" s="2">
        <v>7.8096745197947701</v>
      </c>
      <c r="J3018" s="2">
        <v>0.36058519220011098</v>
      </c>
      <c r="K3018" s="2">
        <v>0</v>
      </c>
      <c r="L3018" s="2">
        <v>0.27216983229821301</v>
      </c>
      <c r="M3018" s="2">
        <v>8.8415359901898596E-2</v>
      </c>
      <c r="O3018" s="2">
        <v>1.4246390009427601</v>
      </c>
      <c r="P3018" s="2">
        <v>1.0472837174360301E-3</v>
      </c>
      <c r="Q3018" s="2">
        <v>2.1838511542956098E-3</v>
      </c>
      <c r="R3018" s="2">
        <v>0</v>
      </c>
      <c r="S3018" s="2">
        <v>-9.0377708299999995</v>
      </c>
    </row>
    <row r="3019" spans="1:19" s="2" customFormat="1" x14ac:dyDescent="0.25">
      <c r="A3019" s="1">
        <v>40639</v>
      </c>
      <c r="B3019" s="2" t="s">
        <v>26</v>
      </c>
      <c r="C3019" s="2" t="s">
        <v>27</v>
      </c>
      <c r="D3019" s="2">
        <v>0</v>
      </c>
      <c r="E3019" s="2">
        <v>16.269375</v>
      </c>
      <c r="F3019" s="2">
        <v>1.6746000000000001</v>
      </c>
      <c r="G3019" s="2">
        <v>27</v>
      </c>
      <c r="H3019" s="2">
        <v>31.913823399999998</v>
      </c>
      <c r="I3019" s="2">
        <v>21.2303691685701</v>
      </c>
      <c r="J3019" s="2">
        <v>1.2473167869320001</v>
      </c>
      <c r="K3019" s="2">
        <v>0.50293791899501505</v>
      </c>
      <c r="L3019" s="2">
        <v>0.74437886793698105</v>
      </c>
      <c r="M3019" s="2">
        <v>0</v>
      </c>
      <c r="O3019" s="2">
        <v>3.6173351308364499</v>
      </c>
      <c r="P3019" s="2">
        <v>1.4563302374861599E-3</v>
      </c>
      <c r="Q3019" s="2">
        <v>1.19648223571458E-3</v>
      </c>
      <c r="R3019" s="2">
        <v>0</v>
      </c>
      <c r="S3019" s="2">
        <v>-2.2355833299999999</v>
      </c>
    </row>
    <row r="3020" spans="1:19" s="2" customFormat="1" x14ac:dyDescent="0.25">
      <c r="A3020" s="1">
        <v>40640</v>
      </c>
      <c r="B3020" s="2" t="s">
        <v>26</v>
      </c>
      <c r="C3020" s="2" t="s">
        <v>27</v>
      </c>
      <c r="D3020" s="2">
        <v>0</v>
      </c>
      <c r="E3020" s="2">
        <v>14.33395833</v>
      </c>
      <c r="F3020" s="2">
        <v>1.7077</v>
      </c>
      <c r="G3020" s="2">
        <v>27</v>
      </c>
      <c r="H3020" s="2">
        <v>28.25341727</v>
      </c>
      <c r="I3020" s="2">
        <v>18.4882987473543</v>
      </c>
      <c r="J3020" s="2">
        <v>0.73172076449282897</v>
      </c>
      <c r="K3020" s="2">
        <v>8.4602485309677303E-2</v>
      </c>
      <c r="L3020" s="2">
        <v>0.64711827918315201</v>
      </c>
      <c r="M3020" s="2">
        <v>0</v>
      </c>
      <c r="O3020" s="2">
        <v>2.8293329953813799</v>
      </c>
      <c r="P3020" s="2">
        <v>1.7501172389827401E-3</v>
      </c>
      <c r="Q3020" s="2">
        <v>1.62925638757073E-3</v>
      </c>
      <c r="R3020" s="2">
        <v>0</v>
      </c>
      <c r="S3020" s="2">
        <v>-4.1710000000000003</v>
      </c>
    </row>
    <row r="3021" spans="1:19" s="2" customFormat="1" x14ac:dyDescent="0.25">
      <c r="A3021" s="1">
        <v>40641</v>
      </c>
      <c r="B3021" s="2" t="s">
        <v>26</v>
      </c>
      <c r="C3021" s="2" t="s">
        <v>27</v>
      </c>
      <c r="D3021" s="2">
        <v>0</v>
      </c>
      <c r="E3021" s="2">
        <v>12.111750000000001</v>
      </c>
      <c r="F3021" s="2">
        <v>1.7370000000000001</v>
      </c>
      <c r="G3021" s="2">
        <v>27</v>
      </c>
      <c r="H3021" s="2">
        <v>26.534756779999999</v>
      </c>
      <c r="I3021" s="2">
        <v>19.027954975651799</v>
      </c>
      <c r="J3021" s="2">
        <v>0.738209495245301</v>
      </c>
      <c r="K3021" s="2">
        <v>7.3518872636193194E-2</v>
      </c>
      <c r="L3021" s="2">
        <v>0.66469062260910805</v>
      </c>
      <c r="M3021" s="2">
        <v>0</v>
      </c>
      <c r="O3021" s="2">
        <v>2.8056561007240202</v>
      </c>
      <c r="P3021" s="2">
        <v>1.8316493550817E-3</v>
      </c>
      <c r="Q3021" s="2">
        <v>1.36698053991737E-3</v>
      </c>
      <c r="R3021" s="2">
        <v>0</v>
      </c>
      <c r="S3021" s="2">
        <v>-6.3932083300000002</v>
      </c>
    </row>
    <row r="3022" spans="1:19" s="2" customFormat="1" x14ac:dyDescent="0.25">
      <c r="A3022" s="1">
        <v>40642</v>
      </c>
      <c r="B3022" s="2" t="s">
        <v>26</v>
      </c>
      <c r="C3022" s="2" t="s">
        <v>27</v>
      </c>
      <c r="D3022" s="2">
        <v>0</v>
      </c>
      <c r="E3022" s="2">
        <v>10.553041670000001</v>
      </c>
      <c r="F3022" s="2">
        <v>1.7605</v>
      </c>
      <c r="G3022" s="2">
        <v>27</v>
      </c>
      <c r="H3022" s="2">
        <v>28.27749073</v>
      </c>
      <c r="I3022" s="2">
        <v>18.791910969216602</v>
      </c>
      <c r="J3022" s="2">
        <v>0.655536195791664</v>
      </c>
      <c r="K3022" s="2">
        <v>0</v>
      </c>
      <c r="L3022" s="2">
        <v>0.655536195791664</v>
      </c>
      <c r="M3022" s="2">
        <v>0</v>
      </c>
      <c r="O3022" s="2">
        <v>2.7108798144529098</v>
      </c>
      <c r="P3022" s="2">
        <v>1.8406470734723E-3</v>
      </c>
      <c r="Q3022" s="2">
        <v>1.8205277748029E-3</v>
      </c>
      <c r="R3022" s="2">
        <v>0</v>
      </c>
      <c r="S3022" s="2">
        <v>-7.9519166600000002</v>
      </c>
    </row>
    <row r="3023" spans="1:19" s="2" customFormat="1" x14ac:dyDescent="0.25">
      <c r="A3023" s="1">
        <v>40643</v>
      </c>
      <c r="B3023" s="2" t="s">
        <v>26</v>
      </c>
      <c r="C3023" s="2" t="s">
        <v>27</v>
      </c>
      <c r="D3023" s="2">
        <v>0</v>
      </c>
      <c r="E3023" s="2">
        <v>12.86752083</v>
      </c>
      <c r="F3023" s="2">
        <v>1.778</v>
      </c>
      <c r="G3023" s="2">
        <v>27</v>
      </c>
      <c r="H3023" s="2">
        <v>35.165800539999999</v>
      </c>
      <c r="I3023" s="2">
        <v>24.344204032506099</v>
      </c>
      <c r="J3023" s="2">
        <v>0.85097159876349804</v>
      </c>
      <c r="K3023" s="2">
        <v>0</v>
      </c>
      <c r="L3023" s="2">
        <v>0.85097159876349804</v>
      </c>
      <c r="M3023" s="2">
        <v>0</v>
      </c>
      <c r="O3023" s="2">
        <v>3.8838755474670199</v>
      </c>
      <c r="P3023" s="2">
        <v>1.41260563199537E-3</v>
      </c>
      <c r="Q3023" s="2">
        <v>1.40504397135785E-3</v>
      </c>
      <c r="R3023" s="2">
        <v>0</v>
      </c>
      <c r="S3023" s="2">
        <v>-5.6374374999999999</v>
      </c>
    </row>
    <row r="3024" spans="1:19" s="2" customFormat="1" x14ac:dyDescent="0.25">
      <c r="A3024" s="1">
        <v>40644</v>
      </c>
      <c r="B3024" s="2" t="s">
        <v>26</v>
      </c>
      <c r="C3024" s="2" t="s">
        <v>27</v>
      </c>
      <c r="D3024" s="2">
        <v>1.3460000000000001</v>
      </c>
      <c r="E3024" s="2">
        <v>14.89591667</v>
      </c>
      <c r="F3024" s="2">
        <v>1.7890999999999999</v>
      </c>
      <c r="G3024" s="2">
        <v>27</v>
      </c>
      <c r="H3024" s="2">
        <v>35.230814270000003</v>
      </c>
      <c r="I3024" s="2">
        <v>23.550656905</v>
      </c>
      <c r="J3024" s="2">
        <v>1.3235256601532099</v>
      </c>
      <c r="K3024" s="2">
        <v>0.287740411908814</v>
      </c>
      <c r="L3024" s="2">
        <v>0.82472148728123895</v>
      </c>
      <c r="M3024" s="2">
        <v>0.21106376096315599</v>
      </c>
      <c r="O3024" s="2">
        <v>3.7113871545484098</v>
      </c>
      <c r="P3024" s="2">
        <v>1.44076590473173E-3</v>
      </c>
      <c r="Q3024" s="2">
        <v>1.47801204037001E-3</v>
      </c>
      <c r="R3024" s="2">
        <v>0</v>
      </c>
      <c r="S3024" s="2">
        <v>-3.6090416599999999</v>
      </c>
    </row>
    <row r="3025" spans="1:19" s="2" customFormat="1" x14ac:dyDescent="0.25">
      <c r="A3025" s="1">
        <v>40645</v>
      </c>
      <c r="B3025" s="2" t="s">
        <v>26</v>
      </c>
      <c r="C3025" s="2" t="s">
        <v>27</v>
      </c>
      <c r="D3025" s="2">
        <v>0.39600000000000002</v>
      </c>
      <c r="E3025" s="2">
        <v>8.3687500000000004</v>
      </c>
      <c r="F3025" s="2">
        <v>1.7884</v>
      </c>
      <c r="G3025" s="2">
        <v>27</v>
      </c>
      <c r="H3025" s="2">
        <v>27.29968444</v>
      </c>
      <c r="I3025" s="2">
        <v>14.962544229241001</v>
      </c>
      <c r="J3025" s="2">
        <v>0.98752748364409204</v>
      </c>
      <c r="K3025" s="2">
        <v>0.34750701609659701</v>
      </c>
      <c r="L3025" s="2">
        <v>0.520942005965503</v>
      </c>
      <c r="M3025" s="2">
        <v>0.11907846158199301</v>
      </c>
      <c r="O3025" s="2">
        <v>2.8155456561455399</v>
      </c>
      <c r="P3025" s="2">
        <v>2.22445664458312E-3</v>
      </c>
      <c r="Q3025" s="2">
        <v>2.5231168532045801E-3</v>
      </c>
      <c r="R3025" s="2">
        <v>0</v>
      </c>
      <c r="S3025" s="2">
        <v>-10.136208330000001</v>
      </c>
    </row>
    <row r="3026" spans="1:19" s="2" customFormat="1" x14ac:dyDescent="0.25">
      <c r="A3026" s="1">
        <v>40646</v>
      </c>
      <c r="B3026" s="2" t="s">
        <v>26</v>
      </c>
      <c r="C3026" s="2" t="s">
        <v>27</v>
      </c>
      <c r="D3026" s="2">
        <v>0</v>
      </c>
      <c r="E3026" s="2">
        <v>8.6447500000000002</v>
      </c>
      <c r="F3026" s="2">
        <v>1.7803</v>
      </c>
      <c r="G3026" s="2">
        <v>27</v>
      </c>
      <c r="H3026" s="2">
        <v>36.433392120000001</v>
      </c>
      <c r="I3026" s="2">
        <v>18.044082212123001</v>
      </c>
      <c r="J3026" s="2">
        <v>0.90868367519039395</v>
      </c>
      <c r="K3026" s="2">
        <v>0.280299839314054</v>
      </c>
      <c r="L3026" s="2">
        <v>0.62838383587633995</v>
      </c>
      <c r="M3026" s="2">
        <v>0</v>
      </c>
      <c r="O3026" s="2">
        <v>2.5353652831875402</v>
      </c>
      <c r="P3026" s="2">
        <v>1.87940471659021E-3</v>
      </c>
      <c r="Q3026" s="2">
        <v>3.0339012068764798E-3</v>
      </c>
      <c r="R3026" s="2">
        <v>0</v>
      </c>
      <c r="S3026" s="2">
        <v>-9.8602083300000007</v>
      </c>
    </row>
    <row r="3027" spans="1:19" s="2" customFormat="1" x14ac:dyDescent="0.25">
      <c r="A3027" s="1">
        <v>40647</v>
      </c>
      <c r="B3027" s="2" t="s">
        <v>26</v>
      </c>
      <c r="C3027" s="2" t="s">
        <v>27</v>
      </c>
      <c r="D3027" s="2">
        <v>0</v>
      </c>
      <c r="E3027" s="2">
        <v>9.1529791669999998</v>
      </c>
      <c r="F3027" s="2">
        <v>1.766</v>
      </c>
      <c r="G3027" s="2">
        <v>27</v>
      </c>
      <c r="H3027" s="2">
        <v>21.87378855</v>
      </c>
      <c r="I3027" s="2">
        <v>12.098252357253701</v>
      </c>
      <c r="J3027" s="2">
        <v>0.51525320971677002</v>
      </c>
      <c r="K3027" s="2">
        <v>9.3742498946254998E-2</v>
      </c>
      <c r="L3027" s="2">
        <v>0.421510710770515</v>
      </c>
      <c r="M3027" s="2">
        <v>0</v>
      </c>
      <c r="O3027" s="2">
        <v>1.1680804470970201</v>
      </c>
      <c r="P3027" s="2">
        <v>1.61881750844984E-3</v>
      </c>
      <c r="Q3027" s="2">
        <v>2.6882609756293599E-3</v>
      </c>
      <c r="R3027" s="2">
        <v>0</v>
      </c>
      <c r="S3027" s="2">
        <v>-9.3519791629999993</v>
      </c>
    </row>
    <row r="3028" spans="1:19" s="2" customFormat="1" x14ac:dyDescent="0.25">
      <c r="A3028" s="1">
        <v>40648</v>
      </c>
      <c r="B3028" s="2" t="s">
        <v>26</v>
      </c>
      <c r="C3028" s="2" t="s">
        <v>27</v>
      </c>
      <c r="D3028" s="2">
        <v>0</v>
      </c>
      <c r="E3028" s="2">
        <v>11.498125</v>
      </c>
      <c r="F3028" s="2">
        <v>1.7463</v>
      </c>
      <c r="G3028" s="2">
        <v>27</v>
      </c>
      <c r="H3028" s="2">
        <v>32.43882851</v>
      </c>
      <c r="I3028" s="2">
        <v>20.3399233839244</v>
      </c>
      <c r="J3028" s="2">
        <v>0.77890120260663198</v>
      </c>
      <c r="K3028" s="2">
        <v>6.8768074925736694E-2</v>
      </c>
      <c r="L3028" s="2">
        <v>0.71013312768089598</v>
      </c>
      <c r="M3028" s="2">
        <v>0</v>
      </c>
      <c r="O3028" s="2">
        <v>2.5377842129000001</v>
      </c>
      <c r="P3028" s="2">
        <v>1.4076897270904601E-3</v>
      </c>
      <c r="Q3028" s="2">
        <v>1.7880564145137899E-3</v>
      </c>
      <c r="R3028" s="2">
        <v>0</v>
      </c>
      <c r="S3028" s="2">
        <v>-7.0068333300000001</v>
      </c>
    </row>
    <row r="3029" spans="1:19" s="2" customFormat="1" x14ac:dyDescent="0.25">
      <c r="A3029" s="1">
        <v>40649</v>
      </c>
      <c r="B3029" s="2" t="s">
        <v>26</v>
      </c>
      <c r="C3029" s="2" t="s">
        <v>27</v>
      </c>
      <c r="D3029" s="2">
        <v>0</v>
      </c>
      <c r="E3029" s="2">
        <v>12.342499999999999</v>
      </c>
      <c r="F3029" s="2">
        <v>1.7201</v>
      </c>
      <c r="G3029" s="2">
        <v>27</v>
      </c>
      <c r="H3029" s="2">
        <v>39.073279999999997</v>
      </c>
      <c r="I3029" s="2">
        <v>20.0911555659793</v>
      </c>
      <c r="J3029" s="2">
        <v>0.701974765073615</v>
      </c>
      <c r="K3029" s="2">
        <v>0</v>
      </c>
      <c r="L3029" s="2">
        <v>0.701974765073615</v>
      </c>
      <c r="M3029" s="2">
        <v>0</v>
      </c>
      <c r="O3029" s="2">
        <v>2.5625465725423999</v>
      </c>
      <c r="P3029" s="2">
        <v>1.2045197815915901E-3</v>
      </c>
      <c r="Q3029" s="2">
        <v>2.0916526295172602E-3</v>
      </c>
      <c r="R3029" s="2">
        <v>0</v>
      </c>
      <c r="S3029" s="2">
        <v>-6.1624583299999998</v>
      </c>
    </row>
    <row r="3030" spans="1:19" s="2" customFormat="1" x14ac:dyDescent="0.25">
      <c r="A3030" s="1">
        <v>40650</v>
      </c>
      <c r="B3030" s="2" t="s">
        <v>26</v>
      </c>
      <c r="C3030" s="2" t="s">
        <v>27</v>
      </c>
      <c r="D3030" s="2">
        <v>0</v>
      </c>
      <c r="E3030" s="2">
        <v>13.04875</v>
      </c>
      <c r="F3030" s="2">
        <v>1.6884999999999999</v>
      </c>
      <c r="G3030" s="2">
        <v>27</v>
      </c>
      <c r="H3030" s="2">
        <v>38.982648349999998</v>
      </c>
      <c r="I3030" s="2">
        <v>20.430532028691498</v>
      </c>
      <c r="J3030" s="2">
        <v>0.71428120657859995</v>
      </c>
      <c r="K3030" s="2">
        <v>0</v>
      </c>
      <c r="L3030" s="2">
        <v>0.71428120657859995</v>
      </c>
      <c r="M3030" s="2">
        <v>0</v>
      </c>
      <c r="O3030" s="2">
        <v>2.8834444416269598</v>
      </c>
      <c r="P3030" s="2">
        <v>1.32778697944107E-3</v>
      </c>
      <c r="Q3030" s="2">
        <v>1.95272838615819E-3</v>
      </c>
      <c r="R3030" s="2">
        <v>0</v>
      </c>
      <c r="S3030" s="2">
        <v>-5.4562083299999999</v>
      </c>
    </row>
    <row r="3031" spans="1:19" s="2" customFormat="1" x14ac:dyDescent="0.25">
      <c r="A3031" s="1">
        <v>40651</v>
      </c>
      <c r="B3031" s="2" t="s">
        <v>26</v>
      </c>
      <c r="C3031" s="2" t="s">
        <v>27</v>
      </c>
      <c r="D3031" s="2">
        <v>0</v>
      </c>
      <c r="E3031" s="2">
        <v>14.423541670000001</v>
      </c>
      <c r="F3031" s="2">
        <v>1.6528</v>
      </c>
      <c r="G3031" s="2">
        <v>27</v>
      </c>
      <c r="H3031" s="2">
        <v>41.508952790000002</v>
      </c>
      <c r="I3031" s="2">
        <v>24.9567879250007</v>
      </c>
      <c r="J3031" s="2">
        <v>0.87359488302223598</v>
      </c>
      <c r="K3031" s="2">
        <v>0</v>
      </c>
      <c r="L3031" s="2">
        <v>0.87359488302223598</v>
      </c>
      <c r="M3031" s="2">
        <v>0</v>
      </c>
      <c r="O3031" s="2">
        <v>4.5237674381736799</v>
      </c>
      <c r="P3031" s="2">
        <v>1.2042437789489E-3</v>
      </c>
      <c r="Q3031" s="2">
        <v>1.3339466092792099E-3</v>
      </c>
      <c r="R3031" s="2">
        <v>0</v>
      </c>
      <c r="S3031" s="2">
        <v>-4.0814166600000004</v>
      </c>
    </row>
    <row r="3032" spans="1:19" s="2" customFormat="1" x14ac:dyDescent="0.25">
      <c r="A3032" s="1">
        <v>40652</v>
      </c>
      <c r="B3032" s="2" t="s">
        <v>26</v>
      </c>
      <c r="C3032" s="2" t="s">
        <v>27</v>
      </c>
      <c r="D3032" s="2">
        <v>0</v>
      </c>
      <c r="E3032" s="2">
        <v>17.149374999999999</v>
      </c>
      <c r="F3032" s="2">
        <v>1.6142000000000001</v>
      </c>
      <c r="G3032" s="2">
        <v>27</v>
      </c>
      <c r="H3032" s="2">
        <v>45.253038979999999</v>
      </c>
      <c r="I3032" s="2">
        <v>25.797457745456601</v>
      </c>
      <c r="J3032" s="2">
        <v>0.90522124077710597</v>
      </c>
      <c r="K3032" s="2">
        <v>0</v>
      </c>
      <c r="L3032" s="2">
        <v>0.90522124077710597</v>
      </c>
      <c r="M3032" s="2">
        <v>0</v>
      </c>
      <c r="O3032" s="2">
        <v>5.0881027858158197</v>
      </c>
      <c r="P3032" s="2">
        <v>1.00624970462259E-3</v>
      </c>
      <c r="Q3032" s="2">
        <v>1.0278321558682801E-3</v>
      </c>
      <c r="R3032" s="2">
        <v>0</v>
      </c>
      <c r="S3032" s="2">
        <v>-1.35558333</v>
      </c>
    </row>
    <row r="3033" spans="1:19" s="2" customFormat="1" x14ac:dyDescent="0.25">
      <c r="A3033" s="1">
        <v>40653</v>
      </c>
      <c r="B3033" s="2" t="s">
        <v>26</v>
      </c>
      <c r="C3033" s="2" t="s">
        <v>27</v>
      </c>
      <c r="D3033" s="2">
        <v>0</v>
      </c>
      <c r="E3033" s="2">
        <v>18.36354167</v>
      </c>
      <c r="F3033" s="2">
        <v>1.5880000000000001</v>
      </c>
      <c r="G3033" s="2">
        <v>27</v>
      </c>
      <c r="H3033" s="2">
        <v>49.640360999999999</v>
      </c>
      <c r="I3033" s="2">
        <v>27.093743264283201</v>
      </c>
      <c r="J3033" s="2">
        <v>0.95173980312324202</v>
      </c>
      <c r="K3033" s="2">
        <v>0</v>
      </c>
      <c r="L3033" s="2">
        <v>0.95173980312324202</v>
      </c>
      <c r="M3033" s="2">
        <v>0</v>
      </c>
      <c r="O3033" s="2">
        <v>6.2012123254985196</v>
      </c>
      <c r="P3033" s="2">
        <v>9.16360415051409E-4</v>
      </c>
      <c r="Q3033" s="2">
        <v>7.5595520644315803E-4</v>
      </c>
      <c r="R3033" s="2">
        <v>0</v>
      </c>
      <c r="S3033" s="2">
        <v>-0.141416660000001</v>
      </c>
    </row>
    <row r="3034" spans="1:19" s="2" customFormat="1" x14ac:dyDescent="0.25">
      <c r="A3034" s="1">
        <v>40654</v>
      </c>
      <c r="B3034" s="2" t="s">
        <v>26</v>
      </c>
      <c r="C3034" s="2" t="s">
        <v>27</v>
      </c>
      <c r="D3034" s="2">
        <v>0</v>
      </c>
      <c r="E3034" s="2">
        <v>18.975000000000001</v>
      </c>
      <c r="F3034" s="2">
        <v>1.5727</v>
      </c>
      <c r="G3034" s="2">
        <v>27</v>
      </c>
      <c r="H3034" s="2">
        <v>50.742556980000003</v>
      </c>
      <c r="I3034" s="2">
        <v>26.419715226805</v>
      </c>
      <c r="J3034" s="2">
        <v>0.928570630628616</v>
      </c>
      <c r="K3034" s="2">
        <v>0</v>
      </c>
      <c r="L3034" s="2">
        <v>0.928570630628616</v>
      </c>
      <c r="M3034" s="2">
        <v>0</v>
      </c>
      <c r="O3034" s="2">
        <v>5.8039962850117996</v>
      </c>
      <c r="P3034" s="2">
        <v>8.4834309726038995E-4</v>
      </c>
      <c r="Q3034" s="2">
        <v>8.1585927549818497E-4</v>
      </c>
      <c r="R3034" s="2">
        <v>1</v>
      </c>
      <c r="S3034" s="2">
        <v>0.47004167000000102</v>
      </c>
    </row>
    <row r="3035" spans="1:19" s="2" customFormat="1" x14ac:dyDescent="0.25">
      <c r="A3035" s="1">
        <v>40655</v>
      </c>
      <c r="B3035" s="2" t="s">
        <v>26</v>
      </c>
      <c r="C3035" s="2" t="s">
        <v>27</v>
      </c>
      <c r="D3035" s="2">
        <v>0</v>
      </c>
      <c r="E3035" s="2">
        <v>19.366041670000001</v>
      </c>
      <c r="F3035" s="2">
        <v>1.5669999999999999</v>
      </c>
      <c r="G3035" s="2">
        <v>27</v>
      </c>
      <c r="H3035" s="2">
        <v>53.300443080000001</v>
      </c>
      <c r="I3035" s="2">
        <v>26.523282526802099</v>
      </c>
      <c r="J3035" s="2">
        <v>0.93253704931950798</v>
      </c>
      <c r="K3035" s="2">
        <v>0</v>
      </c>
      <c r="L3035" s="2">
        <v>0.93253704931950798</v>
      </c>
      <c r="M3035" s="2">
        <v>0</v>
      </c>
      <c r="O3035" s="2">
        <v>6.6544705908499502</v>
      </c>
      <c r="P3035" s="2">
        <v>8.9790733825689405E-4</v>
      </c>
      <c r="Q3035" s="2">
        <v>7.9867010755594302E-4</v>
      </c>
      <c r="R3035" s="2">
        <v>1</v>
      </c>
      <c r="S3035" s="2">
        <v>0.86108333999999997</v>
      </c>
    </row>
    <row r="3036" spans="1:19" s="2" customFormat="1" x14ac:dyDescent="0.25">
      <c r="A3036" s="1">
        <v>40656</v>
      </c>
      <c r="B3036" s="2" t="s">
        <v>26</v>
      </c>
      <c r="C3036" s="2" t="s">
        <v>27</v>
      </c>
      <c r="D3036" s="2">
        <v>0</v>
      </c>
      <c r="E3036" s="2">
        <v>20.213958330000001</v>
      </c>
      <c r="F3036" s="2">
        <v>1.5696000000000001</v>
      </c>
      <c r="G3036" s="2">
        <v>27</v>
      </c>
      <c r="H3036" s="2">
        <v>50.636648559999998</v>
      </c>
      <c r="I3036" s="2">
        <v>27.0680851583184</v>
      </c>
      <c r="J3036" s="2">
        <v>0.95241484824005695</v>
      </c>
      <c r="K3036" s="2">
        <v>0</v>
      </c>
      <c r="L3036" s="2">
        <v>0.95241484824005695</v>
      </c>
      <c r="M3036" s="2">
        <v>0</v>
      </c>
      <c r="O3036" s="2">
        <v>6.7181620422855302</v>
      </c>
      <c r="P3036" s="2">
        <v>8.6864931837697798E-4</v>
      </c>
      <c r="Q3036" s="2">
        <v>6.4516490759950103E-4</v>
      </c>
      <c r="R3036" s="2">
        <v>1</v>
      </c>
      <c r="S3036" s="2">
        <v>1.7090000000000001</v>
      </c>
    </row>
    <row r="3037" spans="1:19" s="2" customFormat="1" x14ac:dyDescent="0.25">
      <c r="A3037" s="1">
        <v>40657</v>
      </c>
      <c r="B3037" s="2" t="s">
        <v>26</v>
      </c>
      <c r="C3037" s="2" t="s">
        <v>27</v>
      </c>
      <c r="D3037" s="2">
        <v>0</v>
      </c>
      <c r="E3037" s="2">
        <v>19.854791670000001</v>
      </c>
      <c r="F3037" s="2">
        <v>1.5791999999999999</v>
      </c>
      <c r="G3037" s="2">
        <v>27</v>
      </c>
      <c r="H3037" s="2">
        <v>58.02183763</v>
      </c>
      <c r="I3037" s="2">
        <v>26.940443500463001</v>
      </c>
      <c r="J3037" s="2">
        <v>0.94761872709599304</v>
      </c>
      <c r="K3037" s="2">
        <v>0</v>
      </c>
      <c r="L3037" s="2">
        <v>0.94761872709599304</v>
      </c>
      <c r="M3037" s="2">
        <v>0</v>
      </c>
      <c r="O3037" s="2">
        <v>6.5362565448360996</v>
      </c>
      <c r="P3037" s="2">
        <v>9.1007261168079201E-4</v>
      </c>
      <c r="Q3037" s="2">
        <v>9.5414471597661001E-4</v>
      </c>
      <c r="R3037" s="2">
        <v>1</v>
      </c>
      <c r="S3037" s="2">
        <v>1.34983334</v>
      </c>
    </row>
    <row r="3038" spans="1:19" s="2" customFormat="1" x14ac:dyDescent="0.25">
      <c r="A3038" s="1">
        <v>40658</v>
      </c>
      <c r="B3038" s="2" t="s">
        <v>26</v>
      </c>
      <c r="C3038" s="2" t="s">
        <v>27</v>
      </c>
      <c r="D3038" s="2">
        <v>0</v>
      </c>
      <c r="E3038" s="2">
        <v>17.700208329999999</v>
      </c>
      <c r="F3038" s="2">
        <v>1.5991</v>
      </c>
      <c r="G3038" s="2">
        <v>27</v>
      </c>
      <c r="H3038" s="2">
        <v>56.39284919</v>
      </c>
      <c r="I3038" s="2">
        <v>27.387711781560402</v>
      </c>
      <c r="J3038" s="2">
        <v>0.96149575329546</v>
      </c>
      <c r="K3038" s="2">
        <v>0</v>
      </c>
      <c r="L3038" s="2">
        <v>0.96149575329546</v>
      </c>
      <c r="M3038" s="2">
        <v>0</v>
      </c>
      <c r="O3038" s="2">
        <v>6.7963900723677799</v>
      </c>
      <c r="P3038" s="2">
        <v>1.0192810455511201E-3</v>
      </c>
      <c r="Q3038" s="2">
        <v>9.7343848645422702E-4</v>
      </c>
      <c r="R3038" s="2">
        <v>0</v>
      </c>
      <c r="S3038" s="2">
        <v>-0.80475000000000196</v>
      </c>
    </row>
    <row r="3039" spans="1:19" s="2" customFormat="1" x14ac:dyDescent="0.25">
      <c r="A3039" s="1">
        <v>40659</v>
      </c>
      <c r="B3039" s="2" t="s">
        <v>26</v>
      </c>
      <c r="C3039" s="2" t="s">
        <v>27</v>
      </c>
      <c r="D3039" s="2">
        <v>0</v>
      </c>
      <c r="E3039" s="2">
        <v>15.706666670000001</v>
      </c>
      <c r="F3039" s="2">
        <v>1.6287</v>
      </c>
      <c r="G3039" s="2">
        <v>27</v>
      </c>
      <c r="H3039" s="2">
        <v>56.085159439999998</v>
      </c>
      <c r="I3039" s="2">
        <v>24.044338449339399</v>
      </c>
      <c r="J3039" s="2">
        <v>0.84261890293887498</v>
      </c>
      <c r="K3039" s="2">
        <v>0</v>
      </c>
      <c r="L3039" s="2">
        <v>0.84261890293887498</v>
      </c>
      <c r="M3039" s="2">
        <v>0</v>
      </c>
      <c r="O3039" s="2">
        <v>5.7200265111230104</v>
      </c>
      <c r="P3039" s="2">
        <v>1.31027744238681E-3</v>
      </c>
      <c r="Q3039" s="2">
        <v>1.63666313518011E-3</v>
      </c>
      <c r="R3039" s="2">
        <v>0</v>
      </c>
      <c r="S3039" s="2">
        <v>-2.7982916599999998</v>
      </c>
    </row>
    <row r="3040" spans="1:19" s="2" customFormat="1" x14ac:dyDescent="0.25">
      <c r="A3040" s="1">
        <v>40660</v>
      </c>
      <c r="B3040" s="2" t="s">
        <v>26</v>
      </c>
      <c r="C3040" s="2" t="s">
        <v>27</v>
      </c>
      <c r="D3040" s="2">
        <v>0</v>
      </c>
      <c r="E3040" s="2">
        <v>11.4</v>
      </c>
      <c r="F3040" s="2">
        <v>1.6677</v>
      </c>
      <c r="G3040" s="2">
        <v>27</v>
      </c>
      <c r="H3040" s="2">
        <v>32.644051480000002</v>
      </c>
      <c r="I3040" s="2">
        <v>15.074608093351401</v>
      </c>
      <c r="J3040" s="2">
        <v>0.52625787470526697</v>
      </c>
      <c r="K3040" s="2">
        <v>0</v>
      </c>
      <c r="L3040" s="2">
        <v>0.52625787470526697</v>
      </c>
      <c r="M3040" s="2">
        <v>0</v>
      </c>
      <c r="O3040" s="2">
        <v>3.4658715783381302</v>
      </c>
      <c r="P3040" s="2">
        <v>1.75488741235947E-3</v>
      </c>
      <c r="Q3040" s="2">
        <v>1.8987225625499899E-3</v>
      </c>
      <c r="R3040" s="2">
        <v>0</v>
      </c>
      <c r="S3040" s="2">
        <v>-7.1049583299999997</v>
      </c>
    </row>
    <row r="3041" spans="1:19" s="2" customFormat="1" x14ac:dyDescent="0.25">
      <c r="A3041" s="1">
        <v>40661</v>
      </c>
      <c r="B3041" s="2" t="s">
        <v>26</v>
      </c>
      <c r="C3041" s="2" t="s">
        <v>27</v>
      </c>
      <c r="D3041" s="2">
        <v>3.246</v>
      </c>
      <c r="E3041" s="2">
        <v>12.25</v>
      </c>
      <c r="F3041" s="2">
        <v>1.7155</v>
      </c>
      <c r="G3041" s="2">
        <v>27</v>
      </c>
      <c r="H3041" s="2">
        <v>20.053976460000001</v>
      </c>
      <c r="I3041" s="2">
        <v>9.1762409308817805</v>
      </c>
      <c r="J3041" s="2">
        <v>0.96668516065638499</v>
      </c>
      <c r="K3041" s="2">
        <v>0.43589856391771697</v>
      </c>
      <c r="L3041" s="2">
        <v>0.32058681240904402</v>
      </c>
      <c r="M3041" s="2">
        <v>0.210199784329624</v>
      </c>
      <c r="O3041" s="2">
        <v>2.07160759132397</v>
      </c>
      <c r="P3041" s="2">
        <v>1.9932872518623398E-3</v>
      </c>
      <c r="Q3041" s="2">
        <v>1.6273158270176001E-3</v>
      </c>
      <c r="R3041" s="2">
        <v>0</v>
      </c>
      <c r="S3041" s="2">
        <v>-6.25495833</v>
      </c>
    </row>
    <row r="3042" spans="1:19" s="2" customFormat="1" x14ac:dyDescent="0.25">
      <c r="A3042" s="1">
        <v>40662</v>
      </c>
      <c r="B3042" s="2" t="s">
        <v>26</v>
      </c>
      <c r="C3042" s="2" t="s">
        <v>27</v>
      </c>
      <c r="D3042" s="2">
        <v>2.5339999999999998</v>
      </c>
      <c r="E3042" s="2">
        <v>14.438333330000001</v>
      </c>
      <c r="F3042" s="2">
        <v>1.7690999999999999</v>
      </c>
      <c r="G3042" s="2">
        <v>27</v>
      </c>
      <c r="H3042" s="2">
        <v>49.572547610000001</v>
      </c>
      <c r="I3042" s="2">
        <v>20.137494177380699</v>
      </c>
      <c r="J3042" s="2">
        <v>1.63737463661603</v>
      </c>
      <c r="K3042" s="2">
        <v>0.71875979406227497</v>
      </c>
      <c r="L3042" s="2">
        <v>0.70490817405220296</v>
      </c>
      <c r="M3042" s="2">
        <v>0.21370666850155601</v>
      </c>
      <c r="O3042" s="2">
        <v>4.4376729188360704</v>
      </c>
      <c r="P3042" s="2">
        <v>1.7297695714509299E-3</v>
      </c>
      <c r="Q3042" s="2">
        <v>2.53733013098884E-3</v>
      </c>
      <c r="R3042" s="2">
        <v>0</v>
      </c>
      <c r="S3042" s="2">
        <v>-4.0666250000000002</v>
      </c>
    </row>
    <row r="3043" spans="1:19" s="2" customFormat="1" x14ac:dyDescent="0.25">
      <c r="A3043" s="1">
        <v>40663</v>
      </c>
      <c r="B3043" s="2" t="s">
        <v>26</v>
      </c>
      <c r="C3043" s="2" t="s">
        <v>27</v>
      </c>
      <c r="D3043" s="2">
        <v>0</v>
      </c>
      <c r="E3043" s="2">
        <v>15.550416670000001</v>
      </c>
      <c r="F3043" s="2">
        <v>1.8277000000000001</v>
      </c>
      <c r="G3043" s="2">
        <v>27</v>
      </c>
      <c r="H3043" s="2">
        <v>65.815031880000006</v>
      </c>
      <c r="I3043" s="2">
        <v>26.9666554545386</v>
      </c>
      <c r="J3043" s="2">
        <v>1.86319619617016</v>
      </c>
      <c r="K3043" s="2">
        <v>0.91829825375190499</v>
      </c>
      <c r="L3043" s="2">
        <v>0.94489794241825498</v>
      </c>
      <c r="M3043" s="2">
        <v>0</v>
      </c>
      <c r="O3043" s="2">
        <v>6.6735537134029803</v>
      </c>
      <c r="P3043" s="2">
        <v>1.5266054760559101E-3</v>
      </c>
      <c r="Q3043" s="2">
        <v>2.2715911391173E-3</v>
      </c>
      <c r="R3043" s="2">
        <v>0</v>
      </c>
      <c r="S3043" s="2">
        <v>-2.9545416599999998</v>
      </c>
    </row>
    <row r="3044" spans="1:19" s="2" customFormat="1" x14ac:dyDescent="0.25">
      <c r="A3044" s="1">
        <v>40664</v>
      </c>
      <c r="B3044" s="2" t="s">
        <v>26</v>
      </c>
      <c r="C3044" s="2" t="s">
        <v>27</v>
      </c>
      <c r="D3044" s="2">
        <v>0</v>
      </c>
      <c r="E3044" s="2">
        <v>13.67208333</v>
      </c>
      <c r="F3044" s="2">
        <v>1.8906000000000001</v>
      </c>
      <c r="G3044" s="2">
        <v>27</v>
      </c>
      <c r="H3044" s="2">
        <v>65.150722290000004</v>
      </c>
      <c r="I3044" s="2">
        <v>29.497773774294799</v>
      </c>
      <c r="J3044" s="2">
        <v>1.9171085687573099</v>
      </c>
      <c r="K3044" s="2">
        <v>0.88525077891271498</v>
      </c>
      <c r="L3044" s="2">
        <v>1.0318577898446</v>
      </c>
      <c r="M3044" s="2">
        <v>0</v>
      </c>
      <c r="O3044" s="2">
        <v>7.20335304764036</v>
      </c>
      <c r="P3044" s="2">
        <v>1.48898224576465E-3</v>
      </c>
      <c r="Q3044" s="2">
        <v>2.0298528510233802E-3</v>
      </c>
      <c r="R3044" s="2">
        <v>0</v>
      </c>
      <c r="S3044" s="2">
        <v>-4.8328749999999996</v>
      </c>
    </row>
    <row r="3045" spans="1:19" s="2" customFormat="1" x14ac:dyDescent="0.25">
      <c r="A3045" s="1">
        <v>40665</v>
      </c>
      <c r="B3045" s="2" t="s">
        <v>26</v>
      </c>
      <c r="C3045" s="2" t="s">
        <v>27</v>
      </c>
      <c r="D3045" s="2">
        <v>0</v>
      </c>
      <c r="E3045" s="2">
        <v>10.60295833</v>
      </c>
      <c r="F3045" s="2">
        <v>1.9564999999999999</v>
      </c>
      <c r="G3045" s="2">
        <v>27</v>
      </c>
      <c r="H3045" s="2">
        <v>58.362098750000001</v>
      </c>
      <c r="I3045" s="2">
        <v>28.670032268631999</v>
      </c>
      <c r="J3045" s="2">
        <v>1.5545514048546201</v>
      </c>
      <c r="K3045" s="2">
        <v>0.55438291420084695</v>
      </c>
      <c r="L3045" s="2">
        <v>1.00016849065378</v>
      </c>
      <c r="M3045" s="2">
        <v>0</v>
      </c>
      <c r="O3045" s="2">
        <v>6.6030398753639998</v>
      </c>
      <c r="P3045" s="2">
        <v>1.75596900197837E-3</v>
      </c>
      <c r="Q3045" s="2">
        <v>2.1993608661232699E-3</v>
      </c>
      <c r="R3045" s="2">
        <v>0</v>
      </c>
      <c r="S3045" s="2">
        <v>-7.9020000000000001</v>
      </c>
    </row>
    <row r="3046" spans="1:19" s="2" customFormat="1" x14ac:dyDescent="0.25">
      <c r="A3046" s="1">
        <v>40666</v>
      </c>
      <c r="B3046" s="2" t="s">
        <v>26</v>
      </c>
      <c r="C3046" s="2" t="s">
        <v>27</v>
      </c>
      <c r="D3046" s="2">
        <v>0</v>
      </c>
      <c r="E3046" s="2">
        <v>8.9086250000000007</v>
      </c>
      <c r="F3046" s="2">
        <v>2.0274999999999999</v>
      </c>
      <c r="G3046" s="2">
        <v>27</v>
      </c>
      <c r="H3046" s="2">
        <v>54.424495309999998</v>
      </c>
      <c r="I3046" s="2">
        <v>29.6885739295322</v>
      </c>
      <c r="J3046" s="2">
        <v>1.0341443829679</v>
      </c>
      <c r="K3046" s="2">
        <v>0</v>
      </c>
      <c r="L3046" s="2">
        <v>1.0341443829679</v>
      </c>
      <c r="M3046" s="2">
        <v>0</v>
      </c>
      <c r="O3046" s="2">
        <v>6.1815033057714501</v>
      </c>
      <c r="P3046" s="2">
        <v>1.90958558278021E-3</v>
      </c>
      <c r="Q3046" s="2">
        <v>2.1286675169849599E-3</v>
      </c>
      <c r="R3046" s="2">
        <v>0</v>
      </c>
      <c r="S3046" s="2">
        <v>-9.5963333300000002</v>
      </c>
    </row>
    <row r="3047" spans="1:19" s="2" customFormat="1" x14ac:dyDescent="0.25">
      <c r="A3047" s="1">
        <v>40667</v>
      </c>
      <c r="B3047" s="2" t="s">
        <v>26</v>
      </c>
      <c r="C3047" s="2" t="s">
        <v>27</v>
      </c>
      <c r="D3047" s="2">
        <v>0</v>
      </c>
      <c r="E3047" s="2">
        <v>9.1537083330000009</v>
      </c>
      <c r="F3047" s="2">
        <v>2.1034000000000002</v>
      </c>
      <c r="G3047" s="2">
        <v>27</v>
      </c>
      <c r="H3047" s="2">
        <v>49.060331099999999</v>
      </c>
      <c r="I3047" s="2">
        <v>25.1959687953395</v>
      </c>
      <c r="J3047" s="2">
        <v>0.87784394571498303</v>
      </c>
      <c r="K3047" s="2">
        <v>0</v>
      </c>
      <c r="L3047" s="2">
        <v>0.87784394571498303</v>
      </c>
      <c r="M3047" s="2">
        <v>0</v>
      </c>
      <c r="O3047" s="2">
        <v>4.2553689780929904</v>
      </c>
      <c r="P3047" s="2">
        <v>2.13862938530179E-3</v>
      </c>
      <c r="Q3047" s="2">
        <v>2.9031893282398702E-3</v>
      </c>
      <c r="R3047" s="2">
        <v>0</v>
      </c>
      <c r="S3047" s="2">
        <v>-9.351249997</v>
      </c>
    </row>
    <row r="3048" spans="1:19" s="2" customFormat="1" x14ac:dyDescent="0.25">
      <c r="A3048" s="1">
        <v>40668</v>
      </c>
      <c r="B3048" s="2" t="s">
        <v>26</v>
      </c>
      <c r="C3048" s="2" t="s">
        <v>27</v>
      </c>
      <c r="D3048" s="2">
        <v>0</v>
      </c>
      <c r="E3048" s="2">
        <v>12.3995</v>
      </c>
      <c r="F3048" s="2">
        <v>2.1842999999999999</v>
      </c>
      <c r="G3048" s="2">
        <v>27</v>
      </c>
      <c r="H3048" s="2">
        <v>48.253324190000001</v>
      </c>
      <c r="I3048" s="2">
        <v>32.7078287117183</v>
      </c>
      <c r="J3048" s="2">
        <v>1.14285286791643</v>
      </c>
      <c r="K3048" s="2">
        <v>0</v>
      </c>
      <c r="L3048" s="2">
        <v>1.14285286791643</v>
      </c>
      <c r="M3048" s="2">
        <v>0</v>
      </c>
      <c r="O3048" s="2">
        <v>5.6807526729600504</v>
      </c>
      <c r="P3048" s="2">
        <v>1.7219258553718599E-3</v>
      </c>
      <c r="Q3048" s="2">
        <v>1.5741888888505899E-3</v>
      </c>
      <c r="R3048" s="2">
        <v>0</v>
      </c>
      <c r="S3048" s="2">
        <v>-6.1054583300000003</v>
      </c>
    </row>
    <row r="3049" spans="1:19" s="2" customFormat="1" x14ac:dyDescent="0.25">
      <c r="A3049" s="1">
        <v>40669</v>
      </c>
      <c r="B3049" s="2" t="s">
        <v>26</v>
      </c>
      <c r="C3049" s="2" t="s">
        <v>27</v>
      </c>
      <c r="D3049" s="2">
        <v>0</v>
      </c>
      <c r="E3049" s="2">
        <v>16.73395833</v>
      </c>
      <c r="F3049" s="2">
        <v>2.2698999999999998</v>
      </c>
      <c r="G3049" s="2">
        <v>27</v>
      </c>
      <c r="H3049" s="2">
        <v>53.689394790000001</v>
      </c>
      <c r="I3049" s="2">
        <v>35.625230051204198</v>
      </c>
      <c r="J3049" s="2">
        <v>1.2496095550863699</v>
      </c>
      <c r="K3049" s="2">
        <v>0</v>
      </c>
      <c r="L3049" s="2">
        <v>1.2496095550863699</v>
      </c>
      <c r="M3049" s="2">
        <v>0</v>
      </c>
      <c r="O3049" s="2">
        <v>6.4728375846695601</v>
      </c>
      <c r="P3049" s="2">
        <v>1.32801700208581E-3</v>
      </c>
      <c r="Q3049" s="2">
        <v>1.3787680429141801E-3</v>
      </c>
      <c r="R3049" s="2">
        <v>0</v>
      </c>
      <c r="S3049" s="2">
        <v>-1.7709999999999999</v>
      </c>
    </row>
    <row r="3050" spans="1:19" s="2" customFormat="1" x14ac:dyDescent="0.25">
      <c r="A3050" s="1">
        <v>40670</v>
      </c>
      <c r="B3050" s="2" t="s">
        <v>26</v>
      </c>
      <c r="C3050" s="2" t="s">
        <v>27</v>
      </c>
      <c r="D3050" s="2">
        <v>0</v>
      </c>
      <c r="E3050" s="2">
        <v>20.342708330000001</v>
      </c>
      <c r="F3050" s="2">
        <v>2.3605</v>
      </c>
      <c r="G3050" s="2">
        <v>27</v>
      </c>
      <c r="H3050" s="2">
        <v>57.639006879999997</v>
      </c>
      <c r="I3050" s="2">
        <v>38.417194803953898</v>
      </c>
      <c r="J3050" s="2">
        <v>1.3518993920456699</v>
      </c>
      <c r="K3050" s="2">
        <v>0</v>
      </c>
      <c r="L3050" s="2">
        <v>1.3518993920456699</v>
      </c>
      <c r="M3050" s="2">
        <v>0</v>
      </c>
      <c r="O3050" s="2">
        <v>7.9713098353131899</v>
      </c>
      <c r="P3050" s="2">
        <v>1.2232805605825101E-3</v>
      </c>
      <c r="Q3050" s="2">
        <v>1.2486003323672001E-3</v>
      </c>
      <c r="R3050" s="2">
        <v>0</v>
      </c>
      <c r="S3050" s="2">
        <v>1.83775</v>
      </c>
    </row>
    <row r="3051" spans="1:19" s="2" customFormat="1" x14ac:dyDescent="0.25">
      <c r="A3051" s="1">
        <v>40671</v>
      </c>
      <c r="B3051" s="2" t="s">
        <v>26</v>
      </c>
      <c r="C3051" s="2" t="s">
        <v>27</v>
      </c>
      <c r="D3051" s="2">
        <v>0</v>
      </c>
      <c r="E3051" s="2">
        <v>20.369583330000001</v>
      </c>
      <c r="F3051" s="2">
        <v>2.4559000000000002</v>
      </c>
      <c r="G3051" s="2">
        <v>27</v>
      </c>
      <c r="H3051" s="2">
        <v>57.223051249999997</v>
      </c>
      <c r="I3051" s="2">
        <v>37.738134450062503</v>
      </c>
      <c r="J3051" s="2">
        <v>1.3280352686558199</v>
      </c>
      <c r="K3051" s="2">
        <v>0</v>
      </c>
      <c r="L3051" s="2">
        <v>1.3280352686558199</v>
      </c>
      <c r="M3051" s="2">
        <v>0</v>
      </c>
      <c r="O3051" s="2">
        <v>7.3005020414217903</v>
      </c>
      <c r="P3051" s="2">
        <v>1.3379348958839001E-3</v>
      </c>
      <c r="Q3051" s="2">
        <v>1.4174106811505301E-3</v>
      </c>
      <c r="R3051" s="2">
        <v>0</v>
      </c>
      <c r="S3051" s="2">
        <v>1.864625</v>
      </c>
    </row>
    <row r="3052" spans="1:19" s="2" customFormat="1" x14ac:dyDescent="0.25">
      <c r="A3052" s="1">
        <v>40672</v>
      </c>
      <c r="B3052" s="2" t="s">
        <v>26</v>
      </c>
      <c r="C3052" s="2" t="s">
        <v>27</v>
      </c>
      <c r="D3052" s="2">
        <v>0</v>
      </c>
      <c r="E3052" s="2">
        <v>16.53541667</v>
      </c>
      <c r="F3052" s="2">
        <v>2.5562999999999998</v>
      </c>
      <c r="G3052" s="2">
        <v>27</v>
      </c>
      <c r="H3052" s="2">
        <v>44.404439850000003</v>
      </c>
      <c r="I3052" s="2">
        <v>26.298910870562501</v>
      </c>
      <c r="J3052" s="2">
        <v>0.92231106166615995</v>
      </c>
      <c r="K3052" s="2">
        <v>0</v>
      </c>
      <c r="L3052" s="2">
        <v>0.92231106166615995</v>
      </c>
      <c r="M3052" s="2">
        <v>0</v>
      </c>
      <c r="O3052" s="2">
        <v>3.4806488363196699</v>
      </c>
      <c r="P3052" s="2">
        <v>2.0913821097734301E-3</v>
      </c>
      <c r="Q3052" s="2">
        <v>2.8319438379807199E-3</v>
      </c>
      <c r="R3052" s="2">
        <v>0</v>
      </c>
      <c r="S3052" s="2">
        <v>-1.96954166</v>
      </c>
    </row>
    <row r="3053" spans="1:19" s="2" customFormat="1" x14ac:dyDescent="0.25">
      <c r="A3053" s="1">
        <v>40673</v>
      </c>
      <c r="B3053" s="2" t="s">
        <v>26</v>
      </c>
      <c r="C3053" s="2" t="s">
        <v>27</v>
      </c>
      <c r="D3053" s="2">
        <v>0.79200000000000004</v>
      </c>
      <c r="E3053" s="2">
        <v>16.123333330000001</v>
      </c>
      <c r="F3053" s="2">
        <v>2.6617999999999999</v>
      </c>
      <c r="G3053" s="2">
        <v>27</v>
      </c>
      <c r="H3053" s="2">
        <v>56.409291080000003</v>
      </c>
      <c r="I3053" s="2">
        <v>30.846216343728798</v>
      </c>
      <c r="J3053" s="2">
        <v>1.4951325778370199</v>
      </c>
      <c r="K3053" s="2">
        <v>0.103609900747377</v>
      </c>
      <c r="L3053" s="2">
        <v>1.08138855438629</v>
      </c>
      <c r="M3053" s="2">
        <v>0.310134122703357</v>
      </c>
      <c r="O3053" s="2">
        <v>4.7283151636620104</v>
      </c>
      <c r="P3053" s="2">
        <v>2.2455379577093599E-3</v>
      </c>
      <c r="Q3053" s="2">
        <v>3.2984646130476501E-3</v>
      </c>
      <c r="R3053" s="2">
        <v>0</v>
      </c>
      <c r="S3053" s="2">
        <v>-2.3816250000000001</v>
      </c>
    </row>
    <row r="3054" spans="1:19" s="2" customFormat="1" x14ac:dyDescent="0.25">
      <c r="A3054" s="1">
        <v>40674</v>
      </c>
      <c r="B3054" s="2" t="s">
        <v>26</v>
      </c>
      <c r="C3054" s="2" t="s">
        <v>27</v>
      </c>
      <c r="D3054" s="2">
        <v>0</v>
      </c>
      <c r="E3054" s="2">
        <v>14.870416669999999</v>
      </c>
      <c r="F3054" s="2">
        <v>2.7538999999999998</v>
      </c>
      <c r="G3054" s="2">
        <v>27</v>
      </c>
      <c r="H3054" s="2">
        <v>67.829116440000007</v>
      </c>
      <c r="I3054" s="2">
        <v>38.178780209365897</v>
      </c>
      <c r="J3054" s="2">
        <v>1.46575679440701</v>
      </c>
      <c r="K3054" s="2">
        <v>0.12880281516011199</v>
      </c>
      <c r="L3054" s="2">
        <v>1.3369539792469001</v>
      </c>
      <c r="M3054" s="2">
        <v>0</v>
      </c>
      <c r="O3054" s="2">
        <v>5.7218422487060696</v>
      </c>
      <c r="P3054" s="2">
        <v>2.4743132883270199E-3</v>
      </c>
      <c r="Q3054" s="2">
        <v>3.5678567135024302E-3</v>
      </c>
      <c r="R3054" s="2">
        <v>0</v>
      </c>
      <c r="S3054" s="2">
        <v>-3.63454166</v>
      </c>
    </row>
    <row r="3055" spans="1:19" s="2" customFormat="1" x14ac:dyDescent="0.25">
      <c r="A3055" s="1">
        <v>40675</v>
      </c>
      <c r="B3055" s="2" t="s">
        <v>26</v>
      </c>
      <c r="C3055" s="2" t="s">
        <v>27</v>
      </c>
      <c r="D3055" s="2">
        <v>0</v>
      </c>
      <c r="E3055" s="2">
        <v>13.192291669999999</v>
      </c>
      <c r="F3055" s="2">
        <v>2.8298999999999999</v>
      </c>
      <c r="G3055" s="2">
        <v>27</v>
      </c>
      <c r="H3055" s="2">
        <v>60.10041975</v>
      </c>
      <c r="I3055" s="2">
        <v>32.866272414731498</v>
      </c>
      <c r="J3055" s="2">
        <v>1.2670861678726</v>
      </c>
      <c r="K3055" s="2">
        <v>0.117886485105601</v>
      </c>
      <c r="L3055" s="2">
        <v>1.1491996827669999</v>
      </c>
      <c r="M3055" s="2">
        <v>0</v>
      </c>
      <c r="O3055" s="2">
        <v>5.1459051210592799</v>
      </c>
      <c r="P3055" s="2">
        <v>2.7612620895935301E-3</v>
      </c>
      <c r="Q3055" s="2">
        <v>4.1698339362268404E-3</v>
      </c>
      <c r="R3055" s="2">
        <v>0</v>
      </c>
      <c r="S3055" s="2">
        <v>-5.3126666599999997</v>
      </c>
    </row>
    <row r="3056" spans="1:19" s="2" customFormat="1" x14ac:dyDescent="0.25">
      <c r="A3056" s="1">
        <v>40676</v>
      </c>
      <c r="B3056" s="2" t="s">
        <v>26</v>
      </c>
      <c r="C3056" s="2" t="s">
        <v>27</v>
      </c>
      <c r="D3056" s="2">
        <v>0</v>
      </c>
      <c r="E3056" s="2">
        <v>13.599375</v>
      </c>
      <c r="F3056" s="2">
        <v>2.8871000000000002</v>
      </c>
      <c r="G3056" s="2">
        <v>27</v>
      </c>
      <c r="H3056" s="2">
        <v>60.760329749999997</v>
      </c>
      <c r="I3056" s="2">
        <v>35.718468624157502</v>
      </c>
      <c r="J3056" s="2">
        <v>1.3498913648411901</v>
      </c>
      <c r="K3056" s="2">
        <v>0.100509170245593</v>
      </c>
      <c r="L3056" s="2">
        <v>1.2493821945956001</v>
      </c>
      <c r="M3056" s="2">
        <v>0</v>
      </c>
      <c r="O3056" s="2">
        <v>4.79792845041609</v>
      </c>
      <c r="P3056" s="2">
        <v>2.42477485798127E-3</v>
      </c>
      <c r="Q3056" s="2">
        <v>3.5452841309719599E-3</v>
      </c>
      <c r="R3056" s="2">
        <v>0</v>
      </c>
      <c r="S3056" s="2">
        <v>-4.9055833299999998</v>
      </c>
    </row>
    <row r="3057" spans="1:19" s="2" customFormat="1" x14ac:dyDescent="0.25">
      <c r="A3057" s="1">
        <v>40677</v>
      </c>
      <c r="B3057" s="2" t="s">
        <v>26</v>
      </c>
      <c r="C3057" s="2" t="s">
        <v>27</v>
      </c>
      <c r="D3057" s="2">
        <v>0</v>
      </c>
      <c r="E3057" s="2">
        <v>12.18708333</v>
      </c>
      <c r="F3057" s="2">
        <v>2.9138000000000002</v>
      </c>
      <c r="G3057" s="2">
        <v>27</v>
      </c>
      <c r="H3057" s="2">
        <v>60.09400333</v>
      </c>
      <c r="I3057" s="2">
        <v>32.737166750592102</v>
      </c>
      <c r="J3057" s="2">
        <v>1.14366183675362</v>
      </c>
      <c r="K3057" s="2">
        <v>0</v>
      </c>
      <c r="L3057" s="2">
        <v>1.14366183675362</v>
      </c>
      <c r="M3057" s="2">
        <v>0</v>
      </c>
      <c r="O3057" s="2">
        <v>5.0406496864624302</v>
      </c>
      <c r="P3057" s="2">
        <v>2.5831475674122201E-3</v>
      </c>
      <c r="Q3057" s="2">
        <v>4.0880560355445704E-3</v>
      </c>
      <c r="R3057" s="2">
        <v>0</v>
      </c>
      <c r="S3057" s="2">
        <v>-6.3178749999999999</v>
      </c>
    </row>
    <row r="3058" spans="1:19" s="2" customFormat="1" x14ac:dyDescent="0.25">
      <c r="A3058" s="1">
        <v>40678</v>
      </c>
      <c r="B3058" s="2" t="s">
        <v>26</v>
      </c>
      <c r="C3058" s="2" t="s">
        <v>27</v>
      </c>
      <c r="D3058" s="2">
        <v>1.0289999999999999</v>
      </c>
      <c r="E3058" s="2">
        <v>11.005000000000001</v>
      </c>
      <c r="F3058" s="2">
        <v>2.9295</v>
      </c>
      <c r="G3058" s="2">
        <v>27</v>
      </c>
      <c r="H3058" s="2">
        <v>29.387601650000001</v>
      </c>
      <c r="I3058" s="2">
        <v>21.235934019108601</v>
      </c>
      <c r="J3058" s="2">
        <v>1.2010277224000201</v>
      </c>
      <c r="K3058" s="2">
        <v>0.117252228670073</v>
      </c>
      <c r="L3058" s="2">
        <v>0.74109090041638503</v>
      </c>
      <c r="M3058" s="2">
        <v>0.34268459331356199</v>
      </c>
      <c r="O3058" s="2">
        <v>3.2259179530428801</v>
      </c>
      <c r="P3058" s="2">
        <v>2.7057698534350902E-3</v>
      </c>
      <c r="Q3058" s="2">
        <v>2.9128262837751499E-3</v>
      </c>
      <c r="R3058" s="2">
        <v>0</v>
      </c>
      <c r="S3058" s="2">
        <v>-7.4999583300000001</v>
      </c>
    </row>
    <row r="3059" spans="1:19" s="2" customFormat="1" x14ac:dyDescent="0.25">
      <c r="A3059" s="1">
        <v>40679</v>
      </c>
      <c r="B3059" s="2" t="s">
        <v>26</v>
      </c>
      <c r="C3059" s="2" t="s">
        <v>27</v>
      </c>
      <c r="D3059" s="2">
        <v>7.9000000000000001E-2</v>
      </c>
      <c r="E3059" s="2">
        <v>12.85520833</v>
      </c>
      <c r="F3059" s="2">
        <v>2.9359000000000002</v>
      </c>
      <c r="G3059" s="2">
        <v>27</v>
      </c>
      <c r="H3059" s="2">
        <v>12.383201059999999</v>
      </c>
      <c r="I3059" s="2">
        <v>14.670999267473499</v>
      </c>
      <c r="J3059" s="2">
        <v>0.63772458873073401</v>
      </c>
      <c r="K3059" s="2">
        <v>8.9808931402536499E-2</v>
      </c>
      <c r="L3059" s="2">
        <v>0.51283118014368601</v>
      </c>
      <c r="M3059" s="2">
        <v>3.5084477184511902E-2</v>
      </c>
      <c r="O3059" s="2">
        <v>2.1892449923397699</v>
      </c>
      <c r="P3059" s="2">
        <v>2.0263978773605701E-3</v>
      </c>
      <c r="Q3059" s="2">
        <v>1.16762742492775E-3</v>
      </c>
      <c r="R3059" s="2">
        <v>0</v>
      </c>
      <c r="S3059" s="2">
        <v>-5.64975</v>
      </c>
    </row>
    <row r="3060" spans="1:19" s="2" customFormat="1" x14ac:dyDescent="0.25">
      <c r="A3060" s="1">
        <v>40680</v>
      </c>
      <c r="B3060" s="2" t="s">
        <v>26</v>
      </c>
      <c r="C3060" s="2" t="s">
        <v>27</v>
      </c>
      <c r="D3060" s="2">
        <v>0</v>
      </c>
      <c r="E3060" s="2">
        <v>14.0375</v>
      </c>
      <c r="F3060" s="2">
        <v>2.9348000000000001</v>
      </c>
      <c r="G3060" s="2">
        <v>27</v>
      </c>
      <c r="H3060" s="2">
        <v>32.846453539999999</v>
      </c>
      <c r="I3060" s="2">
        <v>22.1585476190847</v>
      </c>
      <c r="J3060" s="2">
        <v>0.93159756427475204</v>
      </c>
      <c r="K3060" s="2">
        <v>0.156219918500942</v>
      </c>
      <c r="L3060" s="2">
        <v>0.77537764577380996</v>
      </c>
      <c r="M3060" s="2">
        <v>0</v>
      </c>
      <c r="O3060" s="2">
        <v>2.93702487510043</v>
      </c>
      <c r="P3060" s="2">
        <v>2.16909419805012E-3</v>
      </c>
      <c r="Q3060" s="2">
        <v>2.7242435296995901E-3</v>
      </c>
      <c r="R3060" s="2">
        <v>0</v>
      </c>
      <c r="S3060" s="2">
        <v>-4.4674583300000004</v>
      </c>
    </row>
    <row r="3061" spans="1:19" s="2" customFormat="1" x14ac:dyDescent="0.25">
      <c r="A3061" s="1">
        <v>40681</v>
      </c>
      <c r="B3061" s="2" t="s">
        <v>26</v>
      </c>
      <c r="C3061" s="2" t="s">
        <v>27</v>
      </c>
      <c r="D3061" s="2">
        <v>0</v>
      </c>
      <c r="E3061" s="2">
        <v>14.407500000000001</v>
      </c>
      <c r="F3061" s="2">
        <v>2.9279999999999999</v>
      </c>
      <c r="G3061" s="2">
        <v>27</v>
      </c>
      <c r="H3061" s="2">
        <v>44.48268221</v>
      </c>
      <c r="I3061" s="2">
        <v>28.417160413390999</v>
      </c>
      <c r="J3061" s="2">
        <v>1.2521180020396701</v>
      </c>
      <c r="K3061" s="2">
        <v>0.25740942600070699</v>
      </c>
      <c r="L3061" s="2">
        <v>0.99470857603896001</v>
      </c>
      <c r="M3061" s="2">
        <v>0</v>
      </c>
      <c r="O3061" s="2">
        <v>3.9495218976720001</v>
      </c>
      <c r="P3061" s="2">
        <v>2.6332707524573799E-3</v>
      </c>
      <c r="Q3061" s="2">
        <v>3.3979924085937299E-3</v>
      </c>
      <c r="R3061" s="2">
        <v>0</v>
      </c>
      <c r="S3061" s="2">
        <v>-4.0974583300000003</v>
      </c>
    </row>
    <row r="3062" spans="1:19" s="2" customFormat="1" x14ac:dyDescent="0.25">
      <c r="A3062" s="1">
        <v>40682</v>
      </c>
      <c r="B3062" s="2" t="s">
        <v>26</v>
      </c>
      <c r="C3062" s="2" t="s">
        <v>27</v>
      </c>
      <c r="D3062" s="2">
        <v>0</v>
      </c>
      <c r="E3062" s="2">
        <v>13.230833329999999</v>
      </c>
      <c r="F3062" s="2">
        <v>2.9133</v>
      </c>
      <c r="G3062" s="2">
        <v>27</v>
      </c>
      <c r="H3062" s="2">
        <v>18.944549380000002</v>
      </c>
      <c r="I3062" s="2">
        <v>16.524618578607502</v>
      </c>
      <c r="J3062" s="2">
        <v>0.588129334037373</v>
      </c>
      <c r="K3062" s="2">
        <v>1.03108988793896E-2</v>
      </c>
      <c r="L3062" s="2">
        <v>0.57781843515798303</v>
      </c>
      <c r="M3062" s="2">
        <v>0</v>
      </c>
      <c r="O3062" s="2">
        <v>2.3899925098335402</v>
      </c>
      <c r="P3062" s="2">
        <v>2.42554463370086E-3</v>
      </c>
      <c r="Q3062" s="2">
        <v>1.9430530395096301E-3</v>
      </c>
      <c r="R3062" s="2">
        <v>0</v>
      </c>
      <c r="S3062" s="2">
        <v>-5.2741249999999997</v>
      </c>
    </row>
    <row r="3063" spans="1:19" s="2" customFormat="1" x14ac:dyDescent="0.25">
      <c r="A3063" s="1">
        <v>40683</v>
      </c>
      <c r="B3063" s="2" t="s">
        <v>26</v>
      </c>
      <c r="C3063" s="2" t="s">
        <v>27</v>
      </c>
      <c r="D3063" s="2">
        <v>0</v>
      </c>
      <c r="E3063" s="2">
        <v>14.799583330000001</v>
      </c>
      <c r="F3063" s="2">
        <v>2.8919000000000001</v>
      </c>
      <c r="G3063" s="2">
        <v>27</v>
      </c>
      <c r="H3063" s="2">
        <v>61.97548492</v>
      </c>
      <c r="I3063" s="2">
        <v>33.5748782116152</v>
      </c>
      <c r="J3063" s="2">
        <v>1.17565914461441</v>
      </c>
      <c r="K3063" s="2">
        <v>0</v>
      </c>
      <c r="L3063" s="2">
        <v>1.17565914461441</v>
      </c>
      <c r="M3063" s="2">
        <v>0</v>
      </c>
      <c r="O3063" s="2">
        <v>4.4514864889543198</v>
      </c>
      <c r="P3063" s="2">
        <v>2.3404505656822502E-3</v>
      </c>
      <c r="Q3063" s="2">
        <v>3.84908489322553E-3</v>
      </c>
      <c r="R3063" s="2">
        <v>0</v>
      </c>
      <c r="S3063" s="2">
        <v>-3.7053750000000001</v>
      </c>
    </row>
    <row r="3064" spans="1:19" s="2" customFormat="1" x14ac:dyDescent="0.25">
      <c r="A3064" s="1">
        <v>40684</v>
      </c>
      <c r="B3064" s="2" t="s">
        <v>26</v>
      </c>
      <c r="C3064" s="2" t="s">
        <v>27</v>
      </c>
      <c r="D3064" s="2">
        <v>0</v>
      </c>
      <c r="E3064" s="2">
        <v>16.329166669999999</v>
      </c>
      <c r="F3064" s="2">
        <v>2.8649</v>
      </c>
      <c r="G3064" s="2">
        <v>27</v>
      </c>
      <c r="H3064" s="2">
        <v>52.193629129999998</v>
      </c>
      <c r="I3064" s="2">
        <v>46.316265766185303</v>
      </c>
      <c r="J3064" s="2">
        <v>1.62402686965884</v>
      </c>
      <c r="K3064" s="2">
        <v>0</v>
      </c>
      <c r="L3064" s="2">
        <v>1.62402686965884</v>
      </c>
      <c r="M3064" s="2">
        <v>0</v>
      </c>
      <c r="O3064" s="2">
        <v>6.41519678533788</v>
      </c>
      <c r="P3064" s="2">
        <v>2.0739233848739501E-3</v>
      </c>
      <c r="Q3064" s="2">
        <v>1.6488501884179699E-3</v>
      </c>
      <c r="R3064" s="2">
        <v>0</v>
      </c>
      <c r="S3064" s="2">
        <v>-2.1757916599999998</v>
      </c>
    </row>
    <row r="3065" spans="1:19" s="2" customFormat="1" x14ac:dyDescent="0.25">
      <c r="A3065" s="1">
        <v>40685</v>
      </c>
      <c r="B3065" s="2" t="s">
        <v>26</v>
      </c>
      <c r="C3065" s="2" t="s">
        <v>27</v>
      </c>
      <c r="D3065" s="2">
        <v>0.55400000000000005</v>
      </c>
      <c r="E3065" s="2">
        <v>15.73583333</v>
      </c>
      <c r="F3065" s="2">
        <v>2.8298000000000001</v>
      </c>
      <c r="G3065" s="2">
        <v>27</v>
      </c>
      <c r="H3065" s="2">
        <v>58.671894960000003</v>
      </c>
      <c r="I3065" s="2">
        <v>32.955237449765796</v>
      </c>
      <c r="J3065" s="2">
        <v>1.47580180267489</v>
      </c>
      <c r="K3065" s="2">
        <v>8.1445311470770998E-2</v>
      </c>
      <c r="L3065" s="2">
        <v>1.1549258808937299</v>
      </c>
      <c r="M3065" s="2">
        <v>0.239430610310396</v>
      </c>
      <c r="O3065" s="2">
        <v>5.3391290650721599</v>
      </c>
      <c r="P3065" s="2">
        <v>2.1037738940985198E-3</v>
      </c>
      <c r="Q3065" s="2">
        <v>3.1592513415645701E-3</v>
      </c>
      <c r="R3065" s="2">
        <v>0</v>
      </c>
      <c r="S3065" s="2">
        <v>-2.7691249999999998</v>
      </c>
    </row>
    <row r="3066" spans="1:19" s="2" customFormat="1" x14ac:dyDescent="0.25">
      <c r="A3066" s="1">
        <v>40686</v>
      </c>
      <c r="B3066" s="2" t="s">
        <v>26</v>
      </c>
      <c r="C3066" s="2" t="s">
        <v>27</v>
      </c>
      <c r="D3066" s="2">
        <v>0</v>
      </c>
      <c r="E3066" s="2">
        <v>15.727499999999999</v>
      </c>
      <c r="F3066" s="2">
        <v>2.7854999999999999</v>
      </c>
      <c r="G3066" s="2">
        <v>27</v>
      </c>
      <c r="H3066" s="2">
        <v>55.132743230000003</v>
      </c>
      <c r="I3066" s="2">
        <v>40.735166993510802</v>
      </c>
      <c r="J3066" s="2">
        <v>1.5235519370654</v>
      </c>
      <c r="K3066" s="2">
        <v>9.5986778461559105E-2</v>
      </c>
      <c r="L3066" s="2">
        <v>1.42756515860384</v>
      </c>
      <c r="M3066" s="2">
        <v>0</v>
      </c>
      <c r="O3066" s="2">
        <v>6.9775344562923598</v>
      </c>
      <c r="P3066" s="2">
        <v>2.14749862087608E-3</v>
      </c>
      <c r="Q3066" s="2">
        <v>2.11273400219278E-3</v>
      </c>
      <c r="R3066" s="2">
        <v>0</v>
      </c>
      <c r="S3066" s="2">
        <v>-2.77745833</v>
      </c>
    </row>
    <row r="3067" spans="1:19" s="2" customFormat="1" x14ac:dyDescent="0.25">
      <c r="A3067" s="1">
        <v>40687</v>
      </c>
      <c r="B3067" s="2" t="s">
        <v>26</v>
      </c>
      <c r="C3067" s="2" t="s">
        <v>27</v>
      </c>
      <c r="D3067" s="2">
        <v>0</v>
      </c>
      <c r="E3067" s="2">
        <v>13.675416670000001</v>
      </c>
      <c r="F3067" s="2">
        <v>2.7332999999999998</v>
      </c>
      <c r="G3067" s="2">
        <v>27</v>
      </c>
      <c r="H3067" s="2">
        <v>56.100960790000002</v>
      </c>
      <c r="I3067" s="2">
        <v>36.777602970976702</v>
      </c>
      <c r="J3067" s="2">
        <v>1.3697016114162699</v>
      </c>
      <c r="K3067" s="2">
        <v>8.3185243035785006E-2</v>
      </c>
      <c r="L3067" s="2">
        <v>1.2865163683804901</v>
      </c>
      <c r="M3067" s="2">
        <v>0</v>
      </c>
      <c r="O3067" s="2">
        <v>6.4246215735322698</v>
      </c>
      <c r="P3067" s="2">
        <v>2.3482933005664701E-3</v>
      </c>
      <c r="Q3067" s="2">
        <v>2.6789724460686199E-3</v>
      </c>
      <c r="R3067" s="2">
        <v>0</v>
      </c>
      <c r="S3067" s="2">
        <v>-4.8295416600000003</v>
      </c>
    </row>
    <row r="3068" spans="1:19" s="2" customFormat="1" x14ac:dyDescent="0.25">
      <c r="A3068" s="1">
        <v>40688</v>
      </c>
      <c r="B3068" s="2" t="s">
        <v>26</v>
      </c>
      <c r="C3068" s="2" t="s">
        <v>27</v>
      </c>
      <c r="D3068" s="2">
        <v>0</v>
      </c>
      <c r="E3068" s="2">
        <v>15.68416667</v>
      </c>
      <c r="F3068" s="2">
        <v>2.6743000000000001</v>
      </c>
      <c r="G3068" s="2">
        <v>27</v>
      </c>
      <c r="H3068" s="2">
        <v>50.205819609999999</v>
      </c>
      <c r="I3068" s="2">
        <v>44.521568967854101</v>
      </c>
      <c r="J3068" s="2">
        <v>1.6549967582693399</v>
      </c>
      <c r="K3068" s="2">
        <v>9.4797358608312995E-2</v>
      </c>
      <c r="L3068" s="2">
        <v>1.5601993996610299</v>
      </c>
      <c r="M3068" s="2">
        <v>0</v>
      </c>
      <c r="O3068" s="2">
        <v>7.3404180858772099</v>
      </c>
      <c r="P3068" s="2">
        <v>1.78638628884717E-3</v>
      </c>
      <c r="Q3068" s="2">
        <v>1.30842229085092E-3</v>
      </c>
      <c r="R3068" s="2">
        <v>0</v>
      </c>
      <c r="S3068" s="2">
        <v>-2.8207916599999998</v>
      </c>
    </row>
    <row r="3069" spans="1:19" s="2" customFormat="1" x14ac:dyDescent="0.25">
      <c r="A3069" s="1">
        <v>40689</v>
      </c>
      <c r="B3069" s="2" t="s">
        <v>26</v>
      </c>
      <c r="C3069" s="2" t="s">
        <v>27</v>
      </c>
      <c r="D3069" s="2">
        <v>0</v>
      </c>
      <c r="E3069" s="2">
        <v>14.266458330000001</v>
      </c>
      <c r="F3069" s="2">
        <v>2.6202999999999999</v>
      </c>
      <c r="G3069" s="2">
        <v>27</v>
      </c>
      <c r="H3069" s="2">
        <v>44.511075830000003</v>
      </c>
      <c r="I3069" s="2">
        <v>25.858768248896499</v>
      </c>
      <c r="J3069" s="2">
        <v>0.90504135731560298</v>
      </c>
      <c r="K3069" s="2">
        <v>0</v>
      </c>
      <c r="L3069" s="2">
        <v>0.90504135731560298</v>
      </c>
      <c r="M3069" s="2">
        <v>0</v>
      </c>
      <c r="O3069" s="2">
        <v>4.8426932145719297</v>
      </c>
      <c r="P3069" s="2">
        <v>1.67853262756772E-3</v>
      </c>
      <c r="Q3069" s="2">
        <v>2.4299720888796899E-3</v>
      </c>
      <c r="R3069" s="2">
        <v>0</v>
      </c>
      <c r="S3069" s="2">
        <v>-4.2385000000000002</v>
      </c>
    </row>
    <row r="3070" spans="1:19" s="2" customFormat="1" x14ac:dyDescent="0.25">
      <c r="A3070" s="1">
        <v>40690</v>
      </c>
      <c r="B3070" s="2" t="s">
        <v>26</v>
      </c>
      <c r="C3070" s="2" t="s">
        <v>27</v>
      </c>
      <c r="D3070" s="2">
        <v>3.3250000000000002</v>
      </c>
      <c r="E3070" s="2">
        <v>11.75416667</v>
      </c>
      <c r="F3070" s="2">
        <v>2.5705</v>
      </c>
      <c r="G3070" s="2">
        <v>27</v>
      </c>
      <c r="H3070" s="2">
        <v>35.88076633</v>
      </c>
      <c r="I3070" s="2">
        <v>19.597286343508301</v>
      </c>
      <c r="J3070" s="2">
        <v>1.3584631496397299</v>
      </c>
      <c r="K3070" s="2">
        <v>0.36021219757446998</v>
      </c>
      <c r="L3070" s="2">
        <v>0.68436101828647</v>
      </c>
      <c r="M3070" s="2">
        <v>0.31388993377878999</v>
      </c>
      <c r="O3070" s="2">
        <v>3.4949421998027801</v>
      </c>
      <c r="P3070" s="2">
        <v>2.7254891384990302E-3</v>
      </c>
      <c r="Q3070" s="2">
        <v>3.6244995029141602E-3</v>
      </c>
      <c r="R3070" s="2">
        <v>0</v>
      </c>
      <c r="S3070" s="2">
        <v>-6.75079166</v>
      </c>
    </row>
    <row r="3071" spans="1:19" s="2" customFormat="1" x14ac:dyDescent="0.25">
      <c r="A3071" s="1">
        <v>40691</v>
      </c>
      <c r="B3071" s="2" t="s">
        <v>26</v>
      </c>
      <c r="C3071" s="2" t="s">
        <v>27</v>
      </c>
      <c r="D3071" s="2">
        <v>0</v>
      </c>
      <c r="E3071" s="2">
        <v>12.813750000000001</v>
      </c>
      <c r="F3071" s="2">
        <v>2.5243000000000002</v>
      </c>
      <c r="G3071" s="2">
        <v>27</v>
      </c>
      <c r="H3071" s="2">
        <v>43.039085149999998</v>
      </c>
      <c r="I3071" s="2">
        <v>26.003530756627601</v>
      </c>
      <c r="J3071" s="2">
        <v>1.3628266257530699</v>
      </c>
      <c r="K3071" s="2">
        <v>0.45389540344818402</v>
      </c>
      <c r="L3071" s="2">
        <v>0.90893122230488199</v>
      </c>
      <c r="M3071" s="2">
        <v>0</v>
      </c>
      <c r="O3071" s="2">
        <v>4.6705429059002599</v>
      </c>
      <c r="P3071" s="2">
        <v>2.43530329453957E-3</v>
      </c>
      <c r="Q3071" s="2">
        <v>2.8369500165703202E-3</v>
      </c>
      <c r="R3071" s="2">
        <v>0</v>
      </c>
      <c r="S3071" s="2">
        <v>-5.6912083300000003</v>
      </c>
    </row>
    <row r="3072" spans="1:19" s="2" customFormat="1" x14ac:dyDescent="0.25">
      <c r="A3072" s="1">
        <v>40692</v>
      </c>
      <c r="B3072" s="2" t="s">
        <v>26</v>
      </c>
      <c r="C3072" s="2" t="s">
        <v>27</v>
      </c>
      <c r="D3072" s="2">
        <v>0</v>
      </c>
      <c r="E3072" s="2">
        <v>16.364374999999999</v>
      </c>
      <c r="F3072" s="2">
        <v>2.4809000000000001</v>
      </c>
      <c r="G3072" s="2">
        <v>27</v>
      </c>
      <c r="H3072" s="2">
        <v>53.712641669999996</v>
      </c>
      <c r="I3072" s="2">
        <v>31.7036837460243</v>
      </c>
      <c r="J3072" s="2">
        <v>1.7159272190912001</v>
      </c>
      <c r="K3072" s="2">
        <v>0.604238874062764</v>
      </c>
      <c r="L3072" s="2">
        <v>1.1116883450284301</v>
      </c>
      <c r="M3072" s="2">
        <v>0</v>
      </c>
      <c r="O3072" s="2">
        <v>6.1640783779368702</v>
      </c>
      <c r="P3072" s="2">
        <v>2.0811267876953E-3</v>
      </c>
      <c r="Q3072" s="2">
        <v>2.41085537912808E-3</v>
      </c>
      <c r="R3072" s="2">
        <v>0</v>
      </c>
      <c r="S3072" s="2">
        <v>-2.1405833300000001</v>
      </c>
    </row>
    <row r="3073" spans="1:19" s="2" customFormat="1" x14ac:dyDescent="0.25">
      <c r="A3073" s="1">
        <v>40693</v>
      </c>
      <c r="B3073" s="2" t="s">
        <v>26</v>
      </c>
      <c r="C3073" s="2" t="s">
        <v>27</v>
      </c>
      <c r="D3073" s="2">
        <v>0</v>
      </c>
      <c r="E3073" s="2">
        <v>19.052708330000002</v>
      </c>
      <c r="F3073" s="2">
        <v>2.4397000000000002</v>
      </c>
      <c r="G3073" s="2">
        <v>27</v>
      </c>
      <c r="H3073" s="2">
        <v>52.6456771</v>
      </c>
      <c r="I3073" s="2">
        <v>38.695283796589898</v>
      </c>
      <c r="J3073" s="2">
        <v>2.0509190752725299</v>
      </c>
      <c r="K3073" s="2">
        <v>0.69080588819511402</v>
      </c>
      <c r="L3073" s="2">
        <v>1.3601131870774199</v>
      </c>
      <c r="M3073" s="2">
        <v>0</v>
      </c>
      <c r="O3073" s="2">
        <v>6.8556905789889697</v>
      </c>
      <c r="P3073" s="2">
        <v>1.58632342450198E-3</v>
      </c>
      <c r="Q3073" s="2">
        <v>1.34146773211678E-3</v>
      </c>
      <c r="R3073" s="2">
        <v>0</v>
      </c>
      <c r="S3073" s="2">
        <v>0.54775000000000096</v>
      </c>
    </row>
    <row r="3074" spans="1:19" s="2" customFormat="1" x14ac:dyDescent="0.25">
      <c r="A3074" s="1">
        <v>40694</v>
      </c>
      <c r="B3074" s="2" t="s">
        <v>26</v>
      </c>
      <c r="C3074" s="2" t="s">
        <v>27</v>
      </c>
      <c r="D3074" s="2">
        <v>3.0859999999999999</v>
      </c>
      <c r="E3074" s="2">
        <v>12.200416669999999</v>
      </c>
      <c r="F3074" s="2">
        <v>2.4001000000000001</v>
      </c>
      <c r="G3074" s="2">
        <v>27</v>
      </c>
      <c r="H3074" s="2">
        <v>16.76743549</v>
      </c>
      <c r="I3074" s="2">
        <v>9.3910027387257298</v>
      </c>
      <c r="J3074" s="2">
        <v>0.79735272125379097</v>
      </c>
      <c r="K3074" s="2">
        <v>0.17720279684014301</v>
      </c>
      <c r="L3074" s="2">
        <v>0.32807539235798899</v>
      </c>
      <c r="M3074" s="2">
        <v>0.29207453205565898</v>
      </c>
      <c r="O3074" s="2">
        <v>1.67305638702767</v>
      </c>
      <c r="P3074" s="2">
        <v>2.0886412305175799E-3</v>
      </c>
      <c r="Q3074" s="2">
        <v>2.6361839862635698E-3</v>
      </c>
      <c r="R3074" s="2">
        <v>0</v>
      </c>
      <c r="S3074" s="2">
        <v>-6.3045416599999999</v>
      </c>
    </row>
    <row r="3075" spans="1:19" s="2" customFormat="1" x14ac:dyDescent="0.25">
      <c r="A3075" s="1">
        <v>40695</v>
      </c>
      <c r="B3075" s="2" t="s">
        <v>26</v>
      </c>
      <c r="C3075" s="2" t="s">
        <v>27</v>
      </c>
      <c r="D3075" s="2">
        <v>0</v>
      </c>
      <c r="E3075" s="2">
        <v>13.68564583</v>
      </c>
      <c r="F3075" s="2">
        <v>2.3612000000000002</v>
      </c>
      <c r="G3075" s="2">
        <v>27</v>
      </c>
      <c r="H3075" s="2">
        <v>84.080371880000001</v>
      </c>
      <c r="I3075" s="2">
        <v>35.468068665615299</v>
      </c>
      <c r="J3075" s="2">
        <v>1.9822866868420701</v>
      </c>
      <c r="K3075" s="2">
        <v>0.74156779920004701</v>
      </c>
      <c r="L3075" s="2">
        <v>1.2407188876420201</v>
      </c>
      <c r="M3075" s="2">
        <v>0</v>
      </c>
      <c r="O3075" s="2">
        <v>6.5268989523159702</v>
      </c>
      <c r="P3075" s="2">
        <v>2.1438423081368602E-3</v>
      </c>
      <c r="Q3075" s="2">
        <v>3.9720285599111997E-3</v>
      </c>
      <c r="R3075" s="2">
        <v>0</v>
      </c>
      <c r="S3075" s="2">
        <v>-4.8193124999999997</v>
      </c>
    </row>
    <row r="3076" spans="1:19" s="2" customFormat="1" x14ac:dyDescent="0.25">
      <c r="A3076" s="1">
        <v>40696</v>
      </c>
      <c r="B3076" s="2" t="s">
        <v>26</v>
      </c>
      <c r="C3076" s="2" t="s">
        <v>27</v>
      </c>
      <c r="D3076" s="2">
        <v>7.9000000000000001E-2</v>
      </c>
      <c r="E3076" s="2">
        <v>16.604375000000001</v>
      </c>
      <c r="F3076" s="2">
        <v>2.3226</v>
      </c>
      <c r="G3076" s="2">
        <v>27</v>
      </c>
      <c r="H3076" s="2">
        <v>79.727893690000002</v>
      </c>
      <c r="I3076" s="2">
        <v>38.397523232913798</v>
      </c>
      <c r="J3076" s="2">
        <v>2.20460836824831</v>
      </c>
      <c r="K3076" s="2">
        <v>0.82855874145974096</v>
      </c>
      <c r="L3076" s="2">
        <v>1.34669612469919</v>
      </c>
      <c r="M3076" s="2">
        <v>2.93535020893829E-2</v>
      </c>
      <c r="O3076" s="2">
        <v>7.77516019072623</v>
      </c>
      <c r="P3076" s="2">
        <v>1.7302276324475099E-3</v>
      </c>
      <c r="Q3076" s="2">
        <v>2.57821320375929E-3</v>
      </c>
      <c r="R3076" s="2">
        <v>0</v>
      </c>
      <c r="S3076" s="2">
        <v>-1.9005833299999999</v>
      </c>
    </row>
    <row r="3077" spans="1:19" s="2" customFormat="1" x14ac:dyDescent="0.25">
      <c r="A3077" s="1">
        <v>40697</v>
      </c>
      <c r="B3077" s="2" t="s">
        <v>26</v>
      </c>
      <c r="C3077" s="2" t="s">
        <v>27</v>
      </c>
      <c r="D3077" s="2">
        <v>0</v>
      </c>
      <c r="E3077" s="2">
        <v>19.583958330000002</v>
      </c>
      <c r="F3077" s="2">
        <v>2.2844000000000002</v>
      </c>
      <c r="G3077" s="2">
        <v>27</v>
      </c>
      <c r="H3077" s="2">
        <v>61.723716080000003</v>
      </c>
      <c r="I3077" s="2">
        <v>37.638754065246502</v>
      </c>
      <c r="J3077" s="2">
        <v>2.2378867384965502</v>
      </c>
      <c r="K3077" s="2">
        <v>0.91428052290676898</v>
      </c>
      <c r="L3077" s="2">
        <v>1.3236062155897901</v>
      </c>
      <c r="M3077" s="2">
        <v>0</v>
      </c>
      <c r="O3077" s="2">
        <v>8.3064336980689806</v>
      </c>
      <c r="P3077" s="2">
        <v>1.6485660144094499E-3</v>
      </c>
      <c r="Q3077" s="2">
        <v>1.56176099457131E-3</v>
      </c>
      <c r="R3077" s="2">
        <v>0</v>
      </c>
      <c r="S3077" s="2">
        <v>1.079</v>
      </c>
    </row>
    <row r="3078" spans="1:19" s="2" customFormat="1" x14ac:dyDescent="0.25">
      <c r="A3078" s="1">
        <v>40698</v>
      </c>
      <c r="B3078" s="2" t="s">
        <v>26</v>
      </c>
      <c r="C3078" s="2" t="s">
        <v>27</v>
      </c>
      <c r="D3078" s="2">
        <v>0</v>
      </c>
      <c r="E3078" s="2">
        <v>22.28145833</v>
      </c>
      <c r="F3078" s="2">
        <v>2.2458999999999998</v>
      </c>
      <c r="G3078" s="2">
        <v>27</v>
      </c>
      <c r="H3078" s="2">
        <v>69.860309020000003</v>
      </c>
      <c r="I3078" s="2">
        <v>38.309583813753399</v>
      </c>
      <c r="J3078" s="2">
        <v>1.3643466170510401</v>
      </c>
      <c r="K3078" s="2">
        <v>1.38880362444408E-2</v>
      </c>
      <c r="L3078" s="2">
        <v>1.3504585808066001</v>
      </c>
      <c r="M3078" s="2">
        <v>0</v>
      </c>
      <c r="O3078" s="2">
        <v>8.7383663344860292</v>
      </c>
      <c r="P3078" s="2">
        <v>1.3812561648132401E-3</v>
      </c>
      <c r="Q3078" s="2">
        <v>1.5378850780568599E-3</v>
      </c>
      <c r="R3078" s="2">
        <v>0</v>
      </c>
      <c r="S3078" s="2">
        <v>3.7765</v>
      </c>
    </row>
    <row r="3079" spans="1:19" s="2" customFormat="1" x14ac:dyDescent="0.25">
      <c r="A3079" s="1">
        <v>40699</v>
      </c>
      <c r="B3079" s="2" t="s">
        <v>26</v>
      </c>
      <c r="C3079" s="2" t="s">
        <v>27</v>
      </c>
      <c r="D3079" s="2">
        <v>7.9000000000000001E-2</v>
      </c>
      <c r="E3079" s="2">
        <v>18.092916670000001</v>
      </c>
      <c r="F3079" s="2">
        <v>2.2061999999999999</v>
      </c>
      <c r="G3079" s="2">
        <v>27</v>
      </c>
      <c r="H3079" s="2">
        <v>40.16777613</v>
      </c>
      <c r="I3079" s="2">
        <v>25.157827349836101</v>
      </c>
      <c r="J3079" s="2">
        <v>0.93221401731498099</v>
      </c>
      <c r="K3079" s="2">
        <v>2.0508103666852202E-2</v>
      </c>
      <c r="L3079" s="2">
        <v>0.88352174020540597</v>
      </c>
      <c r="M3079" s="2">
        <v>2.8184173442723101E-2</v>
      </c>
      <c r="O3079" s="2">
        <v>4.8896241106814804</v>
      </c>
      <c r="P3079" s="2">
        <v>2.20529870543275E-3</v>
      </c>
      <c r="Q3079" s="2">
        <v>1.76520161798418E-3</v>
      </c>
      <c r="R3079" s="2">
        <v>0</v>
      </c>
      <c r="S3079" s="2">
        <v>-0.41204165999999998</v>
      </c>
    </row>
    <row r="3080" spans="1:19" s="2" customFormat="1" x14ac:dyDescent="0.25">
      <c r="A3080" s="1">
        <v>40700</v>
      </c>
      <c r="B3080" s="2" t="s">
        <v>26</v>
      </c>
      <c r="C3080" s="2" t="s">
        <v>27</v>
      </c>
      <c r="D3080" s="2">
        <v>10.766999999999999</v>
      </c>
      <c r="E3080" s="2">
        <v>16.266666669999999</v>
      </c>
      <c r="F3080" s="2">
        <v>2.1646000000000001</v>
      </c>
      <c r="G3080" s="2">
        <v>27</v>
      </c>
      <c r="H3080" s="2">
        <v>28.426612980000002</v>
      </c>
      <c r="I3080" s="2">
        <v>14.0212462080191</v>
      </c>
      <c r="J3080" s="2">
        <v>1.27278379040732</v>
      </c>
      <c r="K3080" s="2">
        <v>0.479371156009822</v>
      </c>
      <c r="L3080" s="2">
        <v>0.49161152404680503</v>
      </c>
      <c r="M3080" s="2">
        <v>0.30180111035068802</v>
      </c>
      <c r="O3080" s="2">
        <v>2.8694153273212999</v>
      </c>
      <c r="P3080" s="2">
        <v>2.58469549023734E-3</v>
      </c>
      <c r="Q3080" s="2">
        <v>2.7346481818147101E-3</v>
      </c>
      <c r="R3080" s="2">
        <v>0</v>
      </c>
      <c r="S3080" s="2">
        <v>-2.2382916599999998</v>
      </c>
    </row>
    <row r="3081" spans="1:19" s="2" customFormat="1" x14ac:dyDescent="0.25">
      <c r="A3081" s="1">
        <v>40701</v>
      </c>
      <c r="B3081" s="2" t="s">
        <v>26</v>
      </c>
      <c r="C3081" s="2" t="s">
        <v>27</v>
      </c>
      <c r="D3081" s="2">
        <v>10.374000000000001</v>
      </c>
      <c r="E3081" s="2">
        <v>14.24208333</v>
      </c>
      <c r="F3081" s="2">
        <v>2.117</v>
      </c>
      <c r="G3081" s="2">
        <v>27</v>
      </c>
      <c r="H3081" s="2">
        <v>36.791149040000001</v>
      </c>
      <c r="I3081" s="2">
        <v>18.6160937985602</v>
      </c>
      <c r="J3081" s="2">
        <v>1.5263111665487299</v>
      </c>
      <c r="K3081" s="2">
        <v>0.58129035569752097</v>
      </c>
      <c r="L3081" s="2">
        <v>0.65153794850284696</v>
      </c>
      <c r="M3081" s="2">
        <v>0.29348286234835902</v>
      </c>
      <c r="O3081" s="2">
        <v>3.5359052200831398</v>
      </c>
      <c r="P3081" s="2">
        <v>2.35084101437607E-3</v>
      </c>
      <c r="Q3081" s="2">
        <v>2.5693871930127501E-3</v>
      </c>
      <c r="R3081" s="2">
        <v>0</v>
      </c>
      <c r="S3081" s="2">
        <v>-4.2628750000000002</v>
      </c>
    </row>
    <row r="3082" spans="1:19" s="2" customFormat="1" x14ac:dyDescent="0.25">
      <c r="A3082" s="1">
        <v>40702</v>
      </c>
      <c r="B3082" s="2" t="s">
        <v>26</v>
      </c>
      <c r="C3082" s="2" t="s">
        <v>27</v>
      </c>
      <c r="D3082" s="2">
        <v>3.246</v>
      </c>
      <c r="E3082" s="2">
        <v>13.846875000000001</v>
      </c>
      <c r="F3082" s="2">
        <v>2.0667</v>
      </c>
      <c r="G3082" s="2">
        <v>27</v>
      </c>
      <c r="H3082" s="2">
        <v>70.649484999999999</v>
      </c>
      <c r="I3082" s="2">
        <v>25.645352478065401</v>
      </c>
      <c r="J3082" s="2">
        <v>1.8244779962000399</v>
      </c>
      <c r="K3082" s="2">
        <v>0.67452779784610095</v>
      </c>
      <c r="L3082" s="2">
        <v>0.89723643187342705</v>
      </c>
      <c r="M3082" s="2">
        <v>0.25271376648051602</v>
      </c>
      <c r="O3082" s="2">
        <v>4.7879793439582601</v>
      </c>
      <c r="P3082" s="2">
        <v>1.9183066697537701E-3</v>
      </c>
      <c r="Q3082" s="2">
        <v>4.0739621394168197E-3</v>
      </c>
      <c r="R3082" s="2">
        <v>0</v>
      </c>
      <c r="S3082" s="2">
        <v>-4.6580833300000002</v>
      </c>
    </row>
    <row r="3083" spans="1:19" s="2" customFormat="1" x14ac:dyDescent="0.25">
      <c r="A3083" s="1">
        <v>40703</v>
      </c>
      <c r="B3083" s="2" t="s">
        <v>26</v>
      </c>
      <c r="C3083" s="2" t="s">
        <v>27</v>
      </c>
      <c r="D3083" s="2">
        <v>0</v>
      </c>
      <c r="E3083" s="2">
        <v>14.167291669999999</v>
      </c>
      <c r="F3083" s="2">
        <v>2.0141</v>
      </c>
      <c r="G3083" s="2">
        <v>27</v>
      </c>
      <c r="H3083" s="2">
        <v>83.423325230000003</v>
      </c>
      <c r="I3083" s="2">
        <v>29.765530257335602</v>
      </c>
      <c r="J3083" s="2">
        <v>1.9314283350732799</v>
      </c>
      <c r="K3083" s="2">
        <v>0.88974471397434995</v>
      </c>
      <c r="L3083" s="2">
        <v>1.04168362109893</v>
      </c>
      <c r="M3083" s="2">
        <v>0</v>
      </c>
      <c r="O3083" s="2">
        <v>5.99099651436428</v>
      </c>
      <c r="P3083" s="2">
        <v>1.87541479852831E-3</v>
      </c>
      <c r="Q3083" s="2">
        <v>3.8464370512010502E-3</v>
      </c>
      <c r="R3083" s="2">
        <v>0</v>
      </c>
      <c r="S3083" s="2">
        <v>-4.33766666</v>
      </c>
    </row>
    <row r="3084" spans="1:19" s="2" customFormat="1" x14ac:dyDescent="0.25">
      <c r="A3084" s="1">
        <v>40704</v>
      </c>
      <c r="B3084" s="2" t="s">
        <v>26</v>
      </c>
      <c r="C3084" s="2" t="s">
        <v>27</v>
      </c>
      <c r="D3084" s="2">
        <v>3.879</v>
      </c>
      <c r="E3084" s="2">
        <v>12.86145833</v>
      </c>
      <c r="F3084" s="2">
        <v>1.9596</v>
      </c>
      <c r="G3084" s="2">
        <v>27</v>
      </c>
      <c r="H3084" s="2">
        <v>47.176221900000002</v>
      </c>
      <c r="I3084" s="2">
        <v>19.924673858692099</v>
      </c>
      <c r="J3084" s="2">
        <v>1.52676718663397</v>
      </c>
      <c r="K3084" s="2">
        <v>0.58762842873227505</v>
      </c>
      <c r="L3084" s="2">
        <v>0.69647954205125495</v>
      </c>
      <c r="M3084" s="2">
        <v>0.24265921585044301</v>
      </c>
      <c r="O3084" s="2">
        <v>3.5057445381279502</v>
      </c>
      <c r="P3084" s="2">
        <v>2.0099650688388498E-3</v>
      </c>
      <c r="Q3084" s="2">
        <v>3.2021234845163401E-3</v>
      </c>
      <c r="R3084" s="2">
        <v>0</v>
      </c>
      <c r="S3084" s="2">
        <v>-5.6435000000000004</v>
      </c>
    </row>
    <row r="3085" spans="1:19" s="2" customFormat="1" x14ac:dyDescent="0.25">
      <c r="A3085" s="1">
        <v>40705</v>
      </c>
      <c r="B3085" s="2" t="s">
        <v>26</v>
      </c>
      <c r="C3085" s="2" t="s">
        <v>27</v>
      </c>
      <c r="D3085" s="2">
        <v>1.425</v>
      </c>
      <c r="E3085" s="2">
        <v>11.138833330000001</v>
      </c>
      <c r="F3085" s="2">
        <v>1.9056999999999999</v>
      </c>
      <c r="G3085" s="2">
        <v>27</v>
      </c>
      <c r="H3085" s="2">
        <v>52.94429573</v>
      </c>
      <c r="I3085" s="2">
        <v>16.311878223806801</v>
      </c>
      <c r="J3085" s="2">
        <v>1.3909292153299</v>
      </c>
      <c r="K3085" s="2">
        <v>0.59650400868396503</v>
      </c>
      <c r="L3085" s="2">
        <v>0.56931907567482898</v>
      </c>
      <c r="M3085" s="2">
        <v>0.22510613097110899</v>
      </c>
      <c r="O3085" s="2">
        <v>3.2963686604596201</v>
      </c>
      <c r="P3085" s="2">
        <v>2.2867438746196601E-3</v>
      </c>
      <c r="Q3085" s="2">
        <v>5.49262393597313E-3</v>
      </c>
      <c r="R3085" s="2">
        <v>0</v>
      </c>
      <c r="S3085" s="2">
        <v>-7.3661250000000003</v>
      </c>
    </row>
    <row r="3086" spans="1:19" s="2" customFormat="1" x14ac:dyDescent="0.25">
      <c r="A3086" s="1">
        <v>40706</v>
      </c>
      <c r="B3086" s="2" t="s">
        <v>26</v>
      </c>
      <c r="C3086" s="2" t="s">
        <v>27</v>
      </c>
      <c r="D3086" s="2">
        <v>0</v>
      </c>
      <c r="E3086" s="2">
        <v>13.89116667</v>
      </c>
      <c r="F3086" s="2">
        <v>1.8584000000000001</v>
      </c>
      <c r="G3086" s="2">
        <v>27</v>
      </c>
      <c r="H3086" s="2">
        <v>84.058425380000003</v>
      </c>
      <c r="I3086" s="2">
        <v>26.724636880425798</v>
      </c>
      <c r="J3086" s="2">
        <v>1.7832199014294201</v>
      </c>
      <c r="K3086" s="2">
        <v>0.84818638924529799</v>
      </c>
      <c r="L3086" s="2">
        <v>0.935033512184127</v>
      </c>
      <c r="M3086" s="2">
        <v>0</v>
      </c>
      <c r="O3086" s="2">
        <v>5.2789734780991298</v>
      </c>
      <c r="P3086" s="2">
        <v>1.6319341583240299E-3</v>
      </c>
      <c r="Q3086" s="2">
        <v>3.9118744557745796E-3</v>
      </c>
      <c r="R3086" s="2">
        <v>0</v>
      </c>
      <c r="S3086" s="2">
        <v>-4.6137916600000004</v>
      </c>
    </row>
    <row r="3087" spans="1:19" s="2" customFormat="1" x14ac:dyDescent="0.25">
      <c r="A3087" s="1">
        <v>40707</v>
      </c>
      <c r="B3087" s="2" t="s">
        <v>26</v>
      </c>
      <c r="C3087" s="2" t="s">
        <v>27</v>
      </c>
      <c r="D3087" s="2">
        <v>0</v>
      </c>
      <c r="E3087" s="2">
        <v>16.686250000000001</v>
      </c>
      <c r="F3087" s="2">
        <v>1.8187</v>
      </c>
      <c r="G3087" s="2">
        <v>27</v>
      </c>
      <c r="H3087" s="2">
        <v>51.315361879999998</v>
      </c>
      <c r="I3087" s="2">
        <v>16.2519633653489</v>
      </c>
      <c r="J3087" s="2">
        <v>1.1145304281575701</v>
      </c>
      <c r="K3087" s="2">
        <v>0.54449218976234004</v>
      </c>
      <c r="L3087" s="2">
        <v>0.57003823839523104</v>
      </c>
      <c r="M3087" s="2">
        <v>0</v>
      </c>
      <c r="O3087" s="2">
        <v>3.6312885558755998</v>
      </c>
      <c r="P3087" s="2">
        <v>1.4939025466788199E-3</v>
      </c>
      <c r="Q3087" s="2">
        <v>3.44028376057392E-3</v>
      </c>
      <c r="R3087" s="2">
        <v>0</v>
      </c>
      <c r="S3087" s="2">
        <v>-1.81870833</v>
      </c>
    </row>
    <row r="3088" spans="1:19" s="2" customFormat="1" x14ac:dyDescent="0.25">
      <c r="A3088" s="1">
        <v>40708</v>
      </c>
      <c r="B3088" s="2" t="s">
        <v>26</v>
      </c>
      <c r="C3088" s="2" t="s">
        <v>27</v>
      </c>
      <c r="D3088" s="2">
        <v>0</v>
      </c>
      <c r="E3088" s="2">
        <v>17.164375</v>
      </c>
      <c r="F3088" s="2">
        <v>1.7878000000000001</v>
      </c>
      <c r="G3088" s="2">
        <v>27</v>
      </c>
      <c r="H3088" s="2">
        <v>71.702584770000001</v>
      </c>
      <c r="I3088" s="2">
        <v>25.536196201908801</v>
      </c>
      <c r="J3088" s="2">
        <v>1.28124264506231</v>
      </c>
      <c r="K3088" s="2">
        <v>0.385176945556296</v>
      </c>
      <c r="L3088" s="2">
        <v>0.89606569950601</v>
      </c>
      <c r="M3088" s="2">
        <v>0</v>
      </c>
      <c r="O3088" s="2">
        <v>5.0585538599261302</v>
      </c>
      <c r="P3088" s="2">
        <v>1.58131887210191E-3</v>
      </c>
      <c r="Q3088" s="2">
        <v>2.9321907225874598E-3</v>
      </c>
      <c r="R3088" s="2">
        <v>0</v>
      </c>
      <c r="S3088" s="2">
        <v>-1.3405833300000001</v>
      </c>
    </row>
    <row r="3089" spans="1:19" s="2" customFormat="1" x14ac:dyDescent="0.25">
      <c r="A3089" s="1">
        <v>40709</v>
      </c>
      <c r="B3089" s="2" t="s">
        <v>26</v>
      </c>
      <c r="C3089" s="2" t="s">
        <v>27</v>
      </c>
      <c r="D3089" s="2">
        <v>0</v>
      </c>
      <c r="E3089" s="2">
        <v>18.056875000000002</v>
      </c>
      <c r="F3089" s="2">
        <v>1.7667999999999999</v>
      </c>
      <c r="G3089" s="2">
        <v>27</v>
      </c>
      <c r="H3089" s="2">
        <v>60.744515630000002</v>
      </c>
      <c r="I3089" s="2">
        <v>23.1505388389938</v>
      </c>
      <c r="J3089" s="2">
        <v>0.81300125283320701</v>
      </c>
      <c r="K3089" s="2">
        <v>0</v>
      </c>
      <c r="L3089" s="2">
        <v>0.81300125283320701</v>
      </c>
      <c r="M3089" s="2">
        <v>0</v>
      </c>
      <c r="O3089" s="2">
        <v>4.7516710716724102</v>
      </c>
      <c r="P3089" s="2">
        <v>1.46248157385828E-3</v>
      </c>
      <c r="Q3089" s="2">
        <v>2.4088639516064402E-3</v>
      </c>
      <c r="R3089" s="2">
        <v>0</v>
      </c>
      <c r="S3089" s="2">
        <v>-0.448083329999999</v>
      </c>
    </row>
    <row r="3090" spans="1:19" s="2" customFormat="1" x14ac:dyDescent="0.25">
      <c r="A3090" s="1">
        <v>40710</v>
      </c>
      <c r="B3090" s="2" t="s">
        <v>26</v>
      </c>
      <c r="C3090" s="2" t="s">
        <v>27</v>
      </c>
      <c r="D3090" s="2">
        <v>9.3439999999999994</v>
      </c>
      <c r="E3090" s="2">
        <v>15.282083330000001</v>
      </c>
      <c r="F3090" s="2">
        <v>1.7595000000000001</v>
      </c>
      <c r="G3090" s="2">
        <v>27</v>
      </c>
      <c r="H3090" s="2">
        <v>35.802179580000001</v>
      </c>
      <c r="I3090" s="2">
        <v>13.350651338290399</v>
      </c>
      <c r="J3090" s="2">
        <v>1.27031521326274</v>
      </c>
      <c r="K3090" s="2">
        <v>0.56158597288624801</v>
      </c>
      <c r="L3090" s="2">
        <v>0.46768808879528401</v>
      </c>
      <c r="M3090" s="2">
        <v>0.24104115158120801</v>
      </c>
      <c r="O3090" s="2">
        <v>2.9694959750263101</v>
      </c>
      <c r="P3090" s="2">
        <v>1.87610679868273E-3</v>
      </c>
      <c r="Q3090" s="2">
        <v>2.8494712894416001E-3</v>
      </c>
      <c r="R3090" s="2">
        <v>0</v>
      </c>
      <c r="S3090" s="2">
        <v>-3.2228750000000002</v>
      </c>
    </row>
    <row r="3091" spans="1:19" s="2" customFormat="1" x14ac:dyDescent="0.25">
      <c r="A3091" s="1">
        <v>40711</v>
      </c>
      <c r="B3091" s="2" t="s">
        <v>26</v>
      </c>
      <c r="C3091" s="2" t="s">
        <v>27</v>
      </c>
      <c r="D3091" s="2">
        <v>1.6619999999999999</v>
      </c>
      <c r="E3091" s="2">
        <v>13.4925</v>
      </c>
      <c r="F3091" s="2">
        <v>1.7676000000000001</v>
      </c>
      <c r="G3091" s="2">
        <v>27</v>
      </c>
      <c r="H3091" s="2">
        <v>61.71020875</v>
      </c>
      <c r="I3091" s="2">
        <v>16.262931193396199</v>
      </c>
      <c r="J3091" s="2">
        <v>1.3375249274486101</v>
      </c>
      <c r="K3091" s="2">
        <v>0.55885882222429395</v>
      </c>
      <c r="L3091" s="2">
        <v>0.56880049787524301</v>
      </c>
      <c r="M3091" s="2">
        <v>0.209865607349077</v>
      </c>
      <c r="O3091" s="2">
        <v>3.3119088908782301</v>
      </c>
      <c r="P3091" s="2">
        <v>1.8115871931262901E-3</v>
      </c>
      <c r="Q3091" s="2">
        <v>5.5604514604574102E-3</v>
      </c>
      <c r="R3091" s="2">
        <v>0</v>
      </c>
      <c r="S3091" s="2">
        <v>-5.0124583300000003</v>
      </c>
    </row>
    <row r="3092" spans="1:19" s="2" customFormat="1" x14ac:dyDescent="0.25">
      <c r="A3092" s="1">
        <v>40712</v>
      </c>
      <c r="B3092" s="2" t="s">
        <v>26</v>
      </c>
      <c r="C3092" s="2" t="s">
        <v>27</v>
      </c>
      <c r="D3092" s="2">
        <v>3.3260000000000001</v>
      </c>
      <c r="E3092" s="2">
        <v>14.173125000000001</v>
      </c>
      <c r="F3092" s="2">
        <v>1.7927999999999999</v>
      </c>
      <c r="G3092" s="2">
        <v>27</v>
      </c>
      <c r="H3092" s="2">
        <v>48.728441670000002</v>
      </c>
      <c r="I3092" s="2">
        <v>18.278636043226701</v>
      </c>
      <c r="J3092" s="2">
        <v>1.6482586632223299</v>
      </c>
      <c r="K3092" s="2">
        <v>0.78866011651096501</v>
      </c>
      <c r="L3092" s="2">
        <v>0.63968807521886895</v>
      </c>
      <c r="M3092" s="2">
        <v>0.21991047149249601</v>
      </c>
      <c r="O3092" s="2">
        <v>4.8941596814963599</v>
      </c>
      <c r="P3092" s="2">
        <v>1.8438659051967299E-3</v>
      </c>
      <c r="Q3092" s="2">
        <v>2.6760557631079801E-3</v>
      </c>
      <c r="R3092" s="2">
        <v>0</v>
      </c>
      <c r="S3092" s="2">
        <v>-4.3318333300000003</v>
      </c>
    </row>
    <row r="3093" spans="1:19" s="2" customFormat="1" x14ac:dyDescent="0.25">
      <c r="A3093" s="1">
        <v>40713</v>
      </c>
      <c r="B3093" s="2" t="s">
        <v>26</v>
      </c>
      <c r="C3093" s="2" t="s">
        <v>27</v>
      </c>
      <c r="D3093" s="2">
        <v>1.1859999999999999</v>
      </c>
      <c r="E3093" s="2">
        <v>13.75375</v>
      </c>
      <c r="F3093" s="2">
        <v>1.8369</v>
      </c>
      <c r="G3093" s="2">
        <v>27</v>
      </c>
      <c r="H3093" s="2">
        <v>33.601736879999997</v>
      </c>
      <c r="I3093" s="2">
        <v>15.441118956463701</v>
      </c>
      <c r="J3093" s="2">
        <v>1.2821410596262699</v>
      </c>
      <c r="K3093" s="2">
        <v>0.52597505050285698</v>
      </c>
      <c r="L3093" s="2">
        <v>0.54018306887287604</v>
      </c>
      <c r="M3093" s="2">
        <v>0.215982940250533</v>
      </c>
      <c r="O3093" s="2">
        <v>3.5502067292442701</v>
      </c>
      <c r="P3093" s="2">
        <v>1.81160250754698E-3</v>
      </c>
      <c r="Q3093" s="2">
        <v>2.1929753276731601E-3</v>
      </c>
      <c r="R3093" s="2">
        <v>0</v>
      </c>
      <c r="S3093" s="2">
        <v>-4.7512083299999999</v>
      </c>
    </row>
    <row r="3094" spans="1:19" s="2" customFormat="1" x14ac:dyDescent="0.25">
      <c r="A3094" s="1">
        <v>40714</v>
      </c>
      <c r="B3094" s="2" t="s">
        <v>26</v>
      </c>
      <c r="C3094" s="2" t="s">
        <v>27</v>
      </c>
      <c r="D3094" s="2">
        <v>2.85</v>
      </c>
      <c r="E3094" s="2">
        <v>13.099166670000001</v>
      </c>
      <c r="F3094" s="2">
        <v>1.8851</v>
      </c>
      <c r="G3094" s="2">
        <v>27</v>
      </c>
      <c r="H3094" s="2">
        <v>19.22532769</v>
      </c>
      <c r="I3094" s="2">
        <v>9.23431282960766</v>
      </c>
      <c r="J3094" s="2">
        <v>0.91371601114241896</v>
      </c>
      <c r="K3094" s="2">
        <v>0.36186048874500798</v>
      </c>
      <c r="L3094" s="2">
        <v>0.32285953939871398</v>
      </c>
      <c r="M3094" s="2">
        <v>0.228995982998697</v>
      </c>
      <c r="O3094" s="2">
        <v>1.85175664407822</v>
      </c>
      <c r="P3094" s="2">
        <v>2.0481389179047701E-3</v>
      </c>
      <c r="Q3094" s="2">
        <v>1.9611285024008301E-3</v>
      </c>
      <c r="R3094" s="2">
        <v>0</v>
      </c>
      <c r="S3094" s="2">
        <v>-5.4057916600000002</v>
      </c>
    </row>
    <row r="3095" spans="1:19" s="2" customFormat="1" x14ac:dyDescent="0.25">
      <c r="A3095" s="1">
        <v>40715</v>
      </c>
      <c r="B3095" s="2" t="s">
        <v>26</v>
      </c>
      <c r="C3095" s="2" t="s">
        <v>27</v>
      </c>
      <c r="D3095" s="2">
        <v>1.2669999999999999</v>
      </c>
      <c r="E3095" s="2">
        <v>17.42520833</v>
      </c>
      <c r="F3095" s="2">
        <v>1.9366000000000001</v>
      </c>
      <c r="G3095" s="2">
        <v>27</v>
      </c>
      <c r="H3095" s="2">
        <v>60.438302729999997</v>
      </c>
      <c r="I3095" s="2">
        <v>23.7446048982431</v>
      </c>
      <c r="J3095" s="2">
        <v>1.88653269248849</v>
      </c>
      <c r="K3095" s="2">
        <v>0.82511772511009496</v>
      </c>
      <c r="L3095" s="2">
        <v>0.83339294549577603</v>
      </c>
      <c r="M3095" s="2">
        <v>0.22802202188262499</v>
      </c>
      <c r="O3095" s="2">
        <v>5.1135026249682598</v>
      </c>
      <c r="P3095" s="2">
        <v>1.7471784113166299E-3</v>
      </c>
      <c r="Q3095" s="2">
        <v>2.7964710346717E-3</v>
      </c>
      <c r="R3095" s="2">
        <v>0</v>
      </c>
      <c r="S3095" s="2">
        <v>-1.07975</v>
      </c>
    </row>
    <row r="3096" spans="1:19" s="2" customFormat="1" x14ac:dyDescent="0.25">
      <c r="A3096" s="1">
        <v>40716</v>
      </c>
      <c r="B3096" s="2" t="s">
        <v>26</v>
      </c>
      <c r="C3096" s="2" t="s">
        <v>27</v>
      </c>
      <c r="D3096" s="2">
        <v>0</v>
      </c>
      <c r="E3096" s="2">
        <v>16.02354167</v>
      </c>
      <c r="F3096" s="2">
        <v>1.9906999999999999</v>
      </c>
      <c r="G3096" s="2">
        <v>27</v>
      </c>
      <c r="H3096" s="2">
        <v>44.791972710000003</v>
      </c>
      <c r="I3096" s="2">
        <v>19.6385119826924</v>
      </c>
      <c r="J3096" s="2">
        <v>1.0989067279978599</v>
      </c>
      <c r="K3096" s="2">
        <v>0.410492621610484</v>
      </c>
      <c r="L3096" s="2">
        <v>0.68841410638737299</v>
      </c>
      <c r="M3096" s="2">
        <v>0</v>
      </c>
      <c r="O3096" s="2">
        <v>3.6117451646402201</v>
      </c>
      <c r="P3096" s="2">
        <v>1.3983193074463701E-3</v>
      </c>
      <c r="Q3096" s="2">
        <v>2.4216363224717199E-3</v>
      </c>
      <c r="R3096" s="2">
        <v>0</v>
      </c>
      <c r="S3096" s="2">
        <v>-2.4814166599999998</v>
      </c>
    </row>
    <row r="3097" spans="1:19" s="2" customFormat="1" x14ac:dyDescent="0.25">
      <c r="A3097" s="1">
        <v>40717</v>
      </c>
      <c r="B3097" s="2" t="s">
        <v>26</v>
      </c>
      <c r="C3097" s="2" t="s">
        <v>27</v>
      </c>
      <c r="D3097" s="2">
        <v>0.47499999999999998</v>
      </c>
      <c r="E3097" s="2">
        <v>14.385208329999999</v>
      </c>
      <c r="F3097" s="2">
        <v>2.0468000000000002</v>
      </c>
      <c r="G3097" s="2">
        <v>27</v>
      </c>
      <c r="H3097" s="2">
        <v>41.439224580000001</v>
      </c>
      <c r="I3097" s="2">
        <v>20.711040356618899</v>
      </c>
      <c r="J3097" s="2">
        <v>1.4757145138235801</v>
      </c>
      <c r="K3097" s="2">
        <v>0.59119950341931604</v>
      </c>
      <c r="L3097" s="2">
        <v>0.72495069346872998</v>
      </c>
      <c r="M3097" s="2">
        <v>0.15956431693553599</v>
      </c>
      <c r="O3097" s="2">
        <v>4.19291446089046</v>
      </c>
      <c r="P3097" s="2">
        <v>2.0196331149867101E-3</v>
      </c>
      <c r="Q3097" s="2">
        <v>2.4149656562914399E-3</v>
      </c>
      <c r="R3097" s="2">
        <v>0</v>
      </c>
      <c r="S3097" s="2">
        <v>-4.1197499999999998</v>
      </c>
    </row>
    <row r="3098" spans="1:19" s="2" customFormat="1" x14ac:dyDescent="0.25">
      <c r="A3098" s="1">
        <v>40718</v>
      </c>
      <c r="B3098" s="2" t="s">
        <v>26</v>
      </c>
      <c r="C3098" s="2" t="s">
        <v>27</v>
      </c>
      <c r="D3098" s="2">
        <v>2.5329999999999999</v>
      </c>
      <c r="E3098" s="2">
        <v>14.333541670000001</v>
      </c>
      <c r="F3098" s="2">
        <v>2.1040999999999999</v>
      </c>
      <c r="G3098" s="2">
        <v>27</v>
      </c>
      <c r="H3098" s="2">
        <v>68.521411330000007</v>
      </c>
      <c r="I3098" s="2">
        <v>26.087928756389701</v>
      </c>
      <c r="J3098" s="2">
        <v>1.86909682181241</v>
      </c>
      <c r="K3098" s="2">
        <v>0.70220144053668798</v>
      </c>
      <c r="L3098" s="2">
        <v>0.91311642709528096</v>
      </c>
      <c r="M3098" s="2">
        <v>0.25377895418044499</v>
      </c>
      <c r="O3098" s="2">
        <v>5.0021082868797704</v>
      </c>
      <c r="P3098" s="2">
        <v>2.02787726595865E-3</v>
      </c>
      <c r="Q3098" s="2">
        <v>3.9577813624546198E-3</v>
      </c>
      <c r="R3098" s="2">
        <v>0</v>
      </c>
      <c r="S3098" s="2">
        <v>-4.1714166600000002</v>
      </c>
    </row>
    <row r="3099" spans="1:19" s="2" customFormat="1" x14ac:dyDescent="0.25">
      <c r="A3099" s="1">
        <v>40719</v>
      </c>
      <c r="B3099" s="2" t="s">
        <v>26</v>
      </c>
      <c r="C3099" s="2" t="s">
        <v>27</v>
      </c>
      <c r="D3099" s="2">
        <v>4.4329999999999998</v>
      </c>
      <c r="E3099" s="2">
        <v>13.60166667</v>
      </c>
      <c r="F3099" s="2">
        <v>2.1617999999999999</v>
      </c>
      <c r="G3099" s="2">
        <v>27</v>
      </c>
      <c r="H3099" s="2">
        <v>4.015223271</v>
      </c>
      <c r="I3099" s="2">
        <v>4.4854945071482204</v>
      </c>
      <c r="J3099" s="2">
        <v>0.56831410133376703</v>
      </c>
      <c r="K3099" s="2">
        <v>0.141342646074571</v>
      </c>
      <c r="L3099" s="2">
        <v>0.15689665950354201</v>
      </c>
      <c r="M3099" s="2">
        <v>0.27007479575565402</v>
      </c>
      <c r="O3099" s="2">
        <v>1.10035725529531</v>
      </c>
      <c r="P3099" s="2">
        <v>1.32739347934379E-3</v>
      </c>
      <c r="Q3099" s="3">
        <v>-7.2661309863644903E-6</v>
      </c>
      <c r="R3099" s="2">
        <v>0</v>
      </c>
      <c r="S3099" s="2">
        <v>-4.9032916599999998</v>
      </c>
    </row>
    <row r="3100" spans="1:19" s="2" customFormat="1" x14ac:dyDescent="0.25">
      <c r="A3100" s="1">
        <v>40720</v>
      </c>
      <c r="B3100" s="2" t="s">
        <v>26</v>
      </c>
      <c r="C3100" s="2" t="s">
        <v>27</v>
      </c>
      <c r="D3100" s="2">
        <v>0</v>
      </c>
      <c r="E3100" s="2">
        <v>18.450833329999998</v>
      </c>
      <c r="F3100" s="2">
        <v>2.2191000000000001</v>
      </c>
      <c r="G3100" s="2">
        <v>27</v>
      </c>
      <c r="H3100" s="2">
        <v>43.141327959999998</v>
      </c>
      <c r="I3100" s="2">
        <v>22.800933973000799</v>
      </c>
      <c r="J3100" s="2">
        <v>1.3665393512980999</v>
      </c>
      <c r="K3100" s="2">
        <v>0.56553335239088398</v>
      </c>
      <c r="L3100" s="2">
        <v>0.80100599890721602</v>
      </c>
      <c r="M3100" s="2">
        <v>0</v>
      </c>
      <c r="O3100" s="2">
        <v>3.81596103274669</v>
      </c>
      <c r="P3100" s="2">
        <v>2.2094624211718701E-3</v>
      </c>
      <c r="Q3100" s="2">
        <v>2.6720507435554902E-3</v>
      </c>
      <c r="R3100" s="2">
        <v>0</v>
      </c>
      <c r="S3100" s="2">
        <v>-5.4125000000002602E-2</v>
      </c>
    </row>
    <row r="3101" spans="1:19" s="2" customFormat="1" x14ac:dyDescent="0.25">
      <c r="A3101" s="1">
        <v>40721</v>
      </c>
      <c r="B3101" s="2" t="s">
        <v>26</v>
      </c>
      <c r="C3101" s="2" t="s">
        <v>27</v>
      </c>
      <c r="D3101" s="2">
        <v>0</v>
      </c>
      <c r="E3101" s="2">
        <v>25.201875000000001</v>
      </c>
      <c r="F3101" s="2">
        <v>2.2753000000000001</v>
      </c>
      <c r="G3101" s="2">
        <v>27</v>
      </c>
      <c r="H3101" s="2">
        <v>73.083705390000006</v>
      </c>
      <c r="I3101" s="2">
        <v>42.487373912666797</v>
      </c>
      <c r="J3101" s="2">
        <v>2.5701449316363898</v>
      </c>
      <c r="K3101" s="2">
        <v>1.0684778420860701</v>
      </c>
      <c r="L3101" s="2">
        <v>1.5016670895503299</v>
      </c>
      <c r="M3101" s="2">
        <v>0</v>
      </c>
      <c r="O3101" s="2">
        <v>8.8784026992461698</v>
      </c>
      <c r="P3101" s="2">
        <v>1.2506474893813401E-3</v>
      </c>
      <c r="Q3101" s="2">
        <v>1.2619633241112501E-3</v>
      </c>
      <c r="R3101" s="2">
        <v>0</v>
      </c>
      <c r="S3101" s="2">
        <v>6.6969166700000002</v>
      </c>
    </row>
    <row r="3102" spans="1:19" s="2" customFormat="1" x14ac:dyDescent="0.25">
      <c r="A3102" s="1">
        <v>40722</v>
      </c>
      <c r="B3102" s="2" t="s">
        <v>26</v>
      </c>
      <c r="C3102" s="2" t="s">
        <v>27</v>
      </c>
      <c r="D3102" s="2">
        <v>22.882999999999999</v>
      </c>
      <c r="E3102" s="2">
        <v>24.830208330000001</v>
      </c>
      <c r="F3102" s="2">
        <v>2.3294999999999999</v>
      </c>
      <c r="G3102" s="2">
        <v>27</v>
      </c>
      <c r="H3102" s="2">
        <v>65.558570130000007</v>
      </c>
      <c r="I3102" s="2">
        <v>35.854498096023498</v>
      </c>
      <c r="J3102" s="2">
        <v>2.4313551661789798</v>
      </c>
      <c r="K3102" s="2">
        <v>0.77699577330881398</v>
      </c>
      <c r="L3102" s="2">
        <v>1.2668120361586099</v>
      </c>
      <c r="M3102" s="2">
        <v>0.38754735671155199</v>
      </c>
      <c r="O3102" s="2">
        <v>6.68314814865131</v>
      </c>
      <c r="P3102" s="2">
        <v>1.40327374388529E-3</v>
      </c>
      <c r="Q3102" s="2">
        <v>1.7272262698834499E-3</v>
      </c>
      <c r="R3102" s="2">
        <v>0</v>
      </c>
      <c r="S3102" s="2">
        <v>6.3252499999999996</v>
      </c>
    </row>
    <row r="3103" spans="1:19" s="2" customFormat="1" x14ac:dyDescent="0.25">
      <c r="A3103" s="1">
        <v>40723</v>
      </c>
      <c r="B3103" s="2" t="s">
        <v>26</v>
      </c>
      <c r="C3103" s="2" t="s">
        <v>27</v>
      </c>
      <c r="D3103" s="2">
        <v>0.79100000000000004</v>
      </c>
      <c r="E3103" s="2">
        <v>16.12833333</v>
      </c>
      <c r="F3103" s="2">
        <v>2.3809</v>
      </c>
      <c r="G3103" s="2">
        <v>27</v>
      </c>
      <c r="H3103" s="2">
        <v>66.104163630000002</v>
      </c>
      <c r="I3103" s="2">
        <v>25.2485613625798</v>
      </c>
      <c r="J3103" s="2">
        <v>1.8345260315311001</v>
      </c>
      <c r="K3103" s="2">
        <v>0.67186502764355205</v>
      </c>
      <c r="L3103" s="2">
        <v>0.88515320106060202</v>
      </c>
      <c r="M3103" s="2">
        <v>0.27750780282694698</v>
      </c>
      <c r="O3103" s="2">
        <v>5.1855138645121599</v>
      </c>
      <c r="P3103" s="2">
        <v>2.7932717559868599E-3</v>
      </c>
      <c r="Q3103" s="2">
        <v>5.50173820680268E-3</v>
      </c>
      <c r="R3103" s="2">
        <v>0</v>
      </c>
      <c r="S3103" s="2">
        <v>-2.3766250000000002</v>
      </c>
    </row>
    <row r="3104" spans="1:19" s="2" customFormat="1" x14ac:dyDescent="0.25">
      <c r="A3104" s="1">
        <v>40724</v>
      </c>
      <c r="B3104" s="2" t="s">
        <v>26</v>
      </c>
      <c r="C3104" s="2" t="s">
        <v>27</v>
      </c>
      <c r="D3104" s="2">
        <v>2.4550000000000001</v>
      </c>
      <c r="E3104" s="2">
        <v>14.749166669999999</v>
      </c>
      <c r="F3104" s="2">
        <v>2.4285999999999999</v>
      </c>
      <c r="G3104" s="2">
        <v>27</v>
      </c>
      <c r="H3104" s="2">
        <v>78.063733459999995</v>
      </c>
      <c r="I3104" s="2">
        <v>28.171236028972402</v>
      </c>
      <c r="J3104" s="2">
        <v>1.7718303931813799</v>
      </c>
      <c r="K3104" s="2">
        <v>0.49335401443458399</v>
      </c>
      <c r="L3104" s="2">
        <v>0.986400674559468</v>
      </c>
      <c r="M3104" s="2">
        <v>0.29207570418732998</v>
      </c>
      <c r="O3104" s="2">
        <v>4.4595072768173303</v>
      </c>
      <c r="P3104" s="2">
        <v>2.2275767739920998E-3</v>
      </c>
      <c r="Q3104" s="2">
        <v>5.5779578063415497E-3</v>
      </c>
      <c r="R3104" s="2">
        <v>0</v>
      </c>
      <c r="S3104" s="2">
        <v>-3.7557916599999999</v>
      </c>
    </row>
    <row r="3105" spans="1:19" s="2" customFormat="1" x14ac:dyDescent="0.25">
      <c r="A3105" s="1">
        <v>40725</v>
      </c>
      <c r="B3105" s="2" t="s">
        <v>26</v>
      </c>
      <c r="C3105" s="2" t="s">
        <v>27</v>
      </c>
      <c r="D3105" s="2">
        <v>2.5329999999999999</v>
      </c>
      <c r="E3105" s="2">
        <v>17.190291670000001</v>
      </c>
      <c r="F3105" s="2">
        <v>2.4539</v>
      </c>
      <c r="G3105" s="2">
        <v>27</v>
      </c>
      <c r="H3105" s="2">
        <v>84.983564830000006</v>
      </c>
      <c r="I3105" s="2">
        <v>32.497630729258901</v>
      </c>
      <c r="J3105" s="2">
        <v>1.9450135263335799</v>
      </c>
      <c r="K3105" s="2">
        <v>0.50913080697772295</v>
      </c>
      <c r="L3105" s="2">
        <v>1.14036900064784</v>
      </c>
      <c r="M3105" s="2">
        <v>0.29551371870801202</v>
      </c>
      <c r="O3105" s="2">
        <v>4.91331405319412</v>
      </c>
      <c r="P3105" s="2">
        <v>2.0101171480762401E-3</v>
      </c>
      <c r="Q3105" s="2">
        <v>4.7582868269580598E-3</v>
      </c>
      <c r="R3105" s="2">
        <v>0</v>
      </c>
      <c r="S3105" s="2">
        <v>-1.3146666600000001</v>
      </c>
    </row>
    <row r="3106" spans="1:19" s="2" customFormat="1" x14ac:dyDescent="0.25">
      <c r="A3106" s="1">
        <v>40726</v>
      </c>
      <c r="B3106" s="2" t="s">
        <v>26</v>
      </c>
      <c r="C3106" s="2" t="s">
        <v>27</v>
      </c>
      <c r="D3106" s="2">
        <v>0</v>
      </c>
      <c r="E3106" s="2">
        <v>18.294854170000001</v>
      </c>
      <c r="F3106" s="2">
        <v>2.4596</v>
      </c>
      <c r="G3106" s="2">
        <v>27</v>
      </c>
      <c r="H3106" s="2">
        <v>67.698796400000006</v>
      </c>
      <c r="I3106" s="2">
        <v>26.572070871694098</v>
      </c>
      <c r="J3106" s="2">
        <v>1.21866587817554</v>
      </c>
      <c r="K3106" s="2">
        <v>0.285308548970645</v>
      </c>
      <c r="L3106" s="2">
        <v>0.933357329204896</v>
      </c>
      <c r="M3106" s="2">
        <v>0</v>
      </c>
      <c r="O3106" s="2">
        <v>3.27672529243433</v>
      </c>
      <c r="P3106" s="2">
        <v>1.7969706700802399E-3</v>
      </c>
      <c r="Q3106" s="2">
        <v>4.4413960181673403E-3</v>
      </c>
      <c r="R3106" s="2">
        <v>0</v>
      </c>
      <c r="S3106" s="2">
        <v>-0.21010416000000001</v>
      </c>
    </row>
    <row r="3107" spans="1:19" s="2" customFormat="1" x14ac:dyDescent="0.25">
      <c r="A3107" s="1">
        <v>40727</v>
      </c>
      <c r="B3107" s="2" t="s">
        <v>26</v>
      </c>
      <c r="C3107" s="2" t="s">
        <v>27</v>
      </c>
      <c r="D3107" s="2">
        <v>0</v>
      </c>
      <c r="E3107" s="2">
        <v>19.339708330000001</v>
      </c>
      <c r="F3107" s="2">
        <v>2.448</v>
      </c>
      <c r="G3107" s="2">
        <v>27</v>
      </c>
      <c r="H3107" s="2">
        <v>86.602138879999998</v>
      </c>
      <c r="I3107" s="2">
        <v>37.505327905542501</v>
      </c>
      <c r="J3107" s="2">
        <v>1.9174083936709501</v>
      </c>
      <c r="K3107" s="2">
        <v>0.59878264435376505</v>
      </c>
      <c r="L3107" s="2">
        <v>1.31862574931718</v>
      </c>
      <c r="M3107" s="2">
        <v>0</v>
      </c>
      <c r="O3107" s="2">
        <v>5.6867863668698897</v>
      </c>
      <c r="P3107" s="2">
        <v>1.8327650787614701E-3</v>
      </c>
      <c r="Q3107" s="2">
        <v>3.6337481739140698E-3</v>
      </c>
      <c r="R3107" s="2">
        <v>1</v>
      </c>
      <c r="S3107" s="2">
        <v>0.83474999999999999</v>
      </c>
    </row>
    <row r="3108" spans="1:19" s="2" customFormat="1" x14ac:dyDescent="0.25">
      <c r="A3108" s="1">
        <v>40728</v>
      </c>
      <c r="B3108" s="2" t="s">
        <v>26</v>
      </c>
      <c r="C3108" s="2" t="s">
        <v>27</v>
      </c>
      <c r="D3108" s="2">
        <v>0</v>
      </c>
      <c r="E3108" s="2">
        <v>18.911687499999999</v>
      </c>
      <c r="F3108" s="2">
        <v>2.4209999999999998</v>
      </c>
      <c r="G3108" s="2">
        <v>27</v>
      </c>
      <c r="H3108" s="2">
        <v>89.640681650000005</v>
      </c>
      <c r="I3108" s="2">
        <v>41.554766277082699</v>
      </c>
      <c r="J3108" s="2">
        <v>2.20618653692248</v>
      </c>
      <c r="K3108" s="2">
        <v>0.745748793231232</v>
      </c>
      <c r="L3108" s="2">
        <v>1.4604377436912399</v>
      </c>
      <c r="M3108" s="2">
        <v>0</v>
      </c>
      <c r="O3108" s="2">
        <v>6.2369760514139401</v>
      </c>
      <c r="P3108" s="2">
        <v>1.8849138435183899E-3</v>
      </c>
      <c r="Q3108" s="2">
        <v>3.3321672186067699E-3</v>
      </c>
      <c r="R3108" s="2">
        <v>1</v>
      </c>
      <c r="S3108" s="2">
        <v>0.40672916999999797</v>
      </c>
    </row>
    <row r="3109" spans="1:19" s="2" customFormat="1" x14ac:dyDescent="0.25">
      <c r="A3109" s="1">
        <v>40729</v>
      </c>
      <c r="B3109" s="2" t="s">
        <v>26</v>
      </c>
      <c r="C3109" s="2" t="s">
        <v>27</v>
      </c>
      <c r="D3109" s="2">
        <v>0</v>
      </c>
      <c r="E3109" s="2">
        <v>20.634687499999998</v>
      </c>
      <c r="F3109" s="2">
        <v>2.4009999999999998</v>
      </c>
      <c r="G3109" s="2">
        <v>27</v>
      </c>
      <c r="H3109" s="2">
        <v>89.802409690000005</v>
      </c>
      <c r="I3109" s="2">
        <v>43.953994538304599</v>
      </c>
      <c r="J3109" s="2">
        <v>1.54714390247551</v>
      </c>
      <c r="K3109" s="2">
        <v>0</v>
      </c>
      <c r="L3109" s="2">
        <v>1.54714390247551</v>
      </c>
      <c r="M3109" s="2">
        <v>0</v>
      </c>
      <c r="O3109" s="2">
        <v>7.0213878182688596</v>
      </c>
      <c r="P3109" s="2">
        <v>1.55362854222096E-3</v>
      </c>
      <c r="Q3109" s="2">
        <v>2.4656114021676498E-3</v>
      </c>
      <c r="R3109" s="2">
        <v>1</v>
      </c>
      <c r="S3109" s="2">
        <v>2.1297291700000001</v>
      </c>
    </row>
    <row r="3110" spans="1:19" s="2" customFormat="1" x14ac:dyDescent="0.25">
      <c r="A3110" s="1">
        <v>40730</v>
      </c>
      <c r="B3110" s="2" t="s">
        <v>26</v>
      </c>
      <c r="C3110" s="2" t="s">
        <v>27</v>
      </c>
      <c r="D3110" s="2">
        <v>0.158</v>
      </c>
      <c r="E3110" s="2">
        <v>18.226041670000001</v>
      </c>
      <c r="F3110" s="2">
        <v>2.3862999999999999</v>
      </c>
      <c r="G3110" s="2">
        <v>27</v>
      </c>
      <c r="H3110" s="2">
        <v>81.073195269999999</v>
      </c>
      <c r="I3110" s="2">
        <v>30.0060201749782</v>
      </c>
      <c r="J3110" s="2">
        <v>1.1332747008652599</v>
      </c>
      <c r="K3110" s="2">
        <v>1.9399069297421599E-2</v>
      </c>
      <c r="L3110" s="2">
        <v>1.0539116585152899</v>
      </c>
      <c r="M3110" s="2">
        <v>5.9963973052548102E-2</v>
      </c>
      <c r="O3110" s="2">
        <v>5.2635698389774097</v>
      </c>
      <c r="P3110" s="2">
        <v>1.74347958038125E-3</v>
      </c>
      <c r="Q3110" s="2">
        <v>4.0750899802309897E-3</v>
      </c>
      <c r="R3110" s="2">
        <v>0</v>
      </c>
      <c r="S3110" s="2">
        <v>-0.27891665999999998</v>
      </c>
    </row>
    <row r="3111" spans="1:19" s="2" customFormat="1" x14ac:dyDescent="0.25">
      <c r="A3111" s="1">
        <v>40731</v>
      </c>
      <c r="B3111" s="2" t="s">
        <v>26</v>
      </c>
      <c r="C3111" s="2" t="s">
        <v>27</v>
      </c>
      <c r="D3111" s="2">
        <v>0</v>
      </c>
      <c r="E3111" s="2">
        <v>17.885208330000001</v>
      </c>
      <c r="F3111" s="2">
        <v>2.3752</v>
      </c>
      <c r="G3111" s="2">
        <v>27</v>
      </c>
      <c r="H3111" s="2">
        <v>66.908900000000003</v>
      </c>
      <c r="I3111" s="2">
        <v>32.552037005892103</v>
      </c>
      <c r="J3111" s="2">
        <v>1.16381018935269</v>
      </c>
      <c r="K3111" s="2">
        <v>2.0822323460942899E-2</v>
      </c>
      <c r="L3111" s="2">
        <v>1.1429878658917501</v>
      </c>
      <c r="M3111" s="2">
        <v>0</v>
      </c>
      <c r="O3111" s="2">
        <v>5.8105652014913503</v>
      </c>
      <c r="P3111" s="2">
        <v>1.6648384759313001E-3</v>
      </c>
      <c r="Q3111" s="2">
        <v>2.66571782549339E-3</v>
      </c>
      <c r="R3111" s="2">
        <v>0</v>
      </c>
      <c r="S3111" s="2">
        <v>-0.61975000000000002</v>
      </c>
    </row>
    <row r="3112" spans="1:19" s="2" customFormat="1" x14ac:dyDescent="0.25">
      <c r="A3112" s="1">
        <v>40732</v>
      </c>
      <c r="B3112" s="2" t="s">
        <v>26</v>
      </c>
      <c r="C3112" s="2" t="s">
        <v>27</v>
      </c>
      <c r="D3112" s="2">
        <v>7.9000000000000001E-2</v>
      </c>
      <c r="E3112" s="2">
        <v>17.267083329999998</v>
      </c>
      <c r="F3112" s="2">
        <v>2.3660000000000001</v>
      </c>
      <c r="G3112" s="2">
        <v>27</v>
      </c>
      <c r="H3112" s="2">
        <v>60.52609477</v>
      </c>
      <c r="I3112" s="2">
        <v>28.3690363502267</v>
      </c>
      <c r="J3112" s="2">
        <v>1.0561403432270899</v>
      </c>
      <c r="K3112" s="2">
        <v>3.07962881499259E-2</v>
      </c>
      <c r="L3112" s="2">
        <v>0.99556148622955498</v>
      </c>
      <c r="M3112" s="2">
        <v>2.9782568847609801E-2</v>
      </c>
      <c r="O3112" s="2">
        <v>5.2515815730082398</v>
      </c>
      <c r="P3112" s="2">
        <v>1.76484515841199E-3</v>
      </c>
      <c r="Q3112" s="2">
        <v>2.9410600312581702E-3</v>
      </c>
      <c r="R3112" s="2">
        <v>0</v>
      </c>
      <c r="S3112" s="2">
        <v>-1.2378750000000001</v>
      </c>
    </row>
    <row r="3113" spans="1:19" s="2" customFormat="1" x14ac:dyDescent="0.25">
      <c r="A3113" s="1">
        <v>40733</v>
      </c>
      <c r="B3113" s="2" t="s">
        <v>26</v>
      </c>
      <c r="C3113" s="2" t="s">
        <v>27</v>
      </c>
      <c r="D3113" s="2">
        <v>3.2450000000000001</v>
      </c>
      <c r="E3113" s="2">
        <v>16.945625</v>
      </c>
      <c r="F3113" s="2">
        <v>2.3570000000000002</v>
      </c>
      <c r="G3113" s="2">
        <v>27</v>
      </c>
      <c r="H3113" s="2">
        <v>57.369188039999997</v>
      </c>
      <c r="I3113" s="2">
        <v>24.715946351324199</v>
      </c>
      <c r="J3113" s="2">
        <v>1.582759627917</v>
      </c>
      <c r="K3113" s="2">
        <v>0.42790895271354501</v>
      </c>
      <c r="L3113" s="2">
        <v>0.86711363448626899</v>
      </c>
      <c r="M3113" s="2">
        <v>0.28773704071718798</v>
      </c>
      <c r="O3113" s="2">
        <v>4.0408288125813296</v>
      </c>
      <c r="P3113" s="2">
        <v>1.8225322139833E-3</v>
      </c>
      <c r="Q3113" s="2">
        <v>3.5022438681025299E-3</v>
      </c>
      <c r="R3113" s="2">
        <v>0</v>
      </c>
      <c r="S3113" s="2">
        <v>-1.5593333300000001</v>
      </c>
    </row>
    <row r="3114" spans="1:19" s="2" customFormat="1" x14ac:dyDescent="0.25">
      <c r="A3114" s="1">
        <v>40734</v>
      </c>
      <c r="B3114" s="2" t="s">
        <v>26</v>
      </c>
      <c r="C3114" s="2" t="s">
        <v>27</v>
      </c>
      <c r="D3114" s="2">
        <v>0</v>
      </c>
      <c r="E3114" s="2">
        <v>16.69916667</v>
      </c>
      <c r="F3114" s="2">
        <v>2.3466</v>
      </c>
      <c r="G3114" s="2">
        <v>27</v>
      </c>
      <c r="H3114" s="2">
        <v>60.45759881</v>
      </c>
      <c r="I3114" s="2">
        <v>29.137210735185398</v>
      </c>
      <c r="J3114" s="2">
        <v>1.4755634102524999</v>
      </c>
      <c r="K3114" s="2">
        <v>0.453562836273387</v>
      </c>
      <c r="L3114" s="2">
        <v>1.02200057397911</v>
      </c>
      <c r="M3114" s="2">
        <v>0</v>
      </c>
      <c r="O3114" s="2">
        <v>4.1470358323436196</v>
      </c>
      <c r="P3114" s="2">
        <v>1.7385964972496701E-3</v>
      </c>
      <c r="Q3114" s="2">
        <v>2.9922503796865701E-3</v>
      </c>
      <c r="R3114" s="2">
        <v>0</v>
      </c>
      <c r="S3114" s="2">
        <v>-1.8057916599999999</v>
      </c>
    </row>
    <row r="3115" spans="1:19" s="2" customFormat="1" x14ac:dyDescent="0.25">
      <c r="A3115" s="1">
        <v>40735</v>
      </c>
      <c r="B3115" s="2" t="s">
        <v>26</v>
      </c>
      <c r="C3115" s="2" t="s">
        <v>27</v>
      </c>
      <c r="D3115" s="2">
        <v>0</v>
      </c>
      <c r="E3115" s="2">
        <v>18.686666670000001</v>
      </c>
      <c r="F3115" s="2">
        <v>2.3329</v>
      </c>
      <c r="G3115" s="2">
        <v>27</v>
      </c>
      <c r="H3115" s="2">
        <v>74.863604600000002</v>
      </c>
      <c r="I3115" s="2">
        <v>32.823720030027502</v>
      </c>
      <c r="J3115" s="2">
        <v>1.73468357070433</v>
      </c>
      <c r="K3115" s="2">
        <v>0.58132974865235498</v>
      </c>
      <c r="L3115" s="2">
        <v>1.1533538220519699</v>
      </c>
      <c r="M3115" s="2">
        <v>0</v>
      </c>
      <c r="O3115" s="2">
        <v>4.9180985111419604</v>
      </c>
      <c r="P3115" s="2">
        <v>1.6614266031365801E-3</v>
      </c>
      <c r="Q3115" s="2">
        <v>3.17560807367382E-3</v>
      </c>
      <c r="R3115" s="2">
        <v>0</v>
      </c>
      <c r="S3115" s="2">
        <v>0.18170834</v>
      </c>
    </row>
    <row r="3116" spans="1:19" s="2" customFormat="1" x14ac:dyDescent="0.25">
      <c r="A3116" s="1">
        <v>40736</v>
      </c>
      <c r="B3116" s="2" t="s">
        <v>26</v>
      </c>
      <c r="C3116" s="2" t="s">
        <v>27</v>
      </c>
      <c r="D3116" s="2">
        <v>30.167999999999999</v>
      </c>
      <c r="E3116" s="2">
        <v>18.217083330000001</v>
      </c>
      <c r="F3116" s="2">
        <v>2.3144</v>
      </c>
      <c r="G3116" s="2">
        <v>27</v>
      </c>
      <c r="H3116" s="2">
        <v>59.36917871</v>
      </c>
      <c r="I3116" s="2">
        <v>24.6092236122334</v>
      </c>
      <c r="J3116" s="2">
        <v>1.79912024242844</v>
      </c>
      <c r="K3116" s="2">
        <v>0.51150682677660797</v>
      </c>
      <c r="L3116" s="2">
        <v>0.86435121111331703</v>
      </c>
      <c r="M3116" s="2">
        <v>0.42326220453850999</v>
      </c>
      <c r="O3116" s="2">
        <v>4.6843532224418203</v>
      </c>
      <c r="P3116" s="2">
        <v>1.91797395536592E-3</v>
      </c>
      <c r="Q3116" s="2">
        <v>3.6265035158771098E-3</v>
      </c>
      <c r="R3116" s="2">
        <v>0</v>
      </c>
      <c r="S3116" s="2">
        <v>-0.28787499999999999</v>
      </c>
    </row>
    <row r="3117" spans="1:19" s="2" customFormat="1" x14ac:dyDescent="0.25">
      <c r="A3117" s="1">
        <v>40737</v>
      </c>
      <c r="B3117" s="2" t="s">
        <v>26</v>
      </c>
      <c r="C3117" s="2" t="s">
        <v>27</v>
      </c>
      <c r="D3117" s="2">
        <v>9.2690000000000001</v>
      </c>
      <c r="E3117" s="2">
        <v>13.390625</v>
      </c>
      <c r="F3117" s="2">
        <v>2.2892999999999999</v>
      </c>
      <c r="G3117" s="2">
        <v>27</v>
      </c>
      <c r="H3117" s="2">
        <v>8.6353168749999991</v>
      </c>
      <c r="I3117" s="2">
        <v>5.2771766699934597</v>
      </c>
      <c r="J3117" s="2">
        <v>0.65498405843111795</v>
      </c>
      <c r="K3117" s="2">
        <v>0.15964971854886401</v>
      </c>
      <c r="L3117" s="2">
        <v>0.184553963482157</v>
      </c>
      <c r="M3117" s="2">
        <v>0.31078037640009798</v>
      </c>
      <c r="O3117" s="2">
        <v>1.43543792244136</v>
      </c>
      <c r="P3117" s="2">
        <v>1.5830111383608801E-3</v>
      </c>
      <c r="Q3117" s="2">
        <v>1.21262919618095E-3</v>
      </c>
      <c r="R3117" s="2">
        <v>0</v>
      </c>
      <c r="S3117" s="2">
        <v>-5.11433333</v>
      </c>
    </row>
    <row r="3118" spans="1:19" s="2" customFormat="1" x14ac:dyDescent="0.25">
      <c r="A3118" s="1">
        <v>40738</v>
      </c>
      <c r="B3118" s="2" t="s">
        <v>26</v>
      </c>
      <c r="C3118" s="2" t="s">
        <v>27</v>
      </c>
      <c r="D3118" s="2">
        <v>25.372</v>
      </c>
      <c r="E3118" s="2">
        <v>12.196666670000001</v>
      </c>
      <c r="F3118" s="2">
        <v>2.2663000000000002</v>
      </c>
      <c r="G3118" s="2">
        <v>27</v>
      </c>
      <c r="H3118" s="2">
        <v>-0.29267912499999998</v>
      </c>
      <c r="I3118" s="2">
        <v>1.9224267142895699</v>
      </c>
      <c r="J3118" s="2">
        <v>0.65381963372752105</v>
      </c>
      <c r="K3118" s="2">
        <v>0.19615197457011799</v>
      </c>
      <c r="L3118" s="2">
        <v>6.7159898918463107E-2</v>
      </c>
      <c r="M3118" s="2">
        <v>0.39050776023894002</v>
      </c>
      <c r="O3118" s="2">
        <v>1.19933663826404</v>
      </c>
      <c r="P3118" s="2">
        <v>2.1630041155284801E-3</v>
      </c>
      <c r="Q3118" s="2">
        <v>-5.84359162275511E-3</v>
      </c>
      <c r="R3118" s="2">
        <v>0</v>
      </c>
      <c r="S3118" s="2">
        <v>-6.3082916600000001</v>
      </c>
    </row>
    <row r="3119" spans="1:19" s="2" customFormat="1" x14ac:dyDescent="0.25">
      <c r="A3119" s="1">
        <v>40739</v>
      </c>
      <c r="B3119" s="2" t="s">
        <v>26</v>
      </c>
      <c r="C3119" s="2" t="s">
        <v>27</v>
      </c>
      <c r="D3119" s="2">
        <v>0</v>
      </c>
      <c r="E3119" s="2">
        <v>17.46104167</v>
      </c>
      <c r="F3119" s="2">
        <v>2.2452999999999999</v>
      </c>
      <c r="G3119" s="2">
        <v>27</v>
      </c>
      <c r="H3119" s="2">
        <v>105.9441794</v>
      </c>
      <c r="I3119" s="2">
        <v>34.944797294547897</v>
      </c>
      <c r="J3119" s="2">
        <v>2.10481407413037</v>
      </c>
      <c r="K3119" s="2">
        <v>0.87827523128741303</v>
      </c>
      <c r="L3119" s="2">
        <v>1.22653884284296</v>
      </c>
      <c r="M3119" s="2">
        <v>0</v>
      </c>
      <c r="O3119" s="2">
        <v>6.5334831392478598</v>
      </c>
      <c r="P3119" s="2">
        <v>1.94437945200091E-3</v>
      </c>
      <c r="Q3119" s="2">
        <v>4.9550437616040898E-3</v>
      </c>
      <c r="R3119" s="2">
        <v>0</v>
      </c>
      <c r="S3119" s="2">
        <v>-1.0439166600000001</v>
      </c>
    </row>
    <row r="3120" spans="1:19" s="2" customFormat="1" x14ac:dyDescent="0.25">
      <c r="A3120" s="1">
        <v>40740</v>
      </c>
      <c r="B3120" s="2" t="s">
        <v>26</v>
      </c>
      <c r="C3120" s="2" t="s">
        <v>27</v>
      </c>
      <c r="D3120" s="2">
        <v>13.771000000000001</v>
      </c>
      <c r="E3120" s="2">
        <v>16.365833330000001</v>
      </c>
      <c r="F3120" s="2">
        <v>2.2263000000000002</v>
      </c>
      <c r="G3120" s="2">
        <v>27</v>
      </c>
      <c r="H3120" s="2">
        <v>34.38191131</v>
      </c>
      <c r="I3120" s="2">
        <v>15.856301040687301</v>
      </c>
      <c r="J3120" s="2">
        <v>1.23661607609452</v>
      </c>
      <c r="K3120" s="2">
        <v>0.35530362443861901</v>
      </c>
      <c r="L3120" s="2">
        <v>0.55600125700110103</v>
      </c>
      <c r="M3120" s="2">
        <v>0.32531119465480601</v>
      </c>
      <c r="O3120" s="2">
        <v>3.1071625934456399</v>
      </c>
      <c r="P3120" s="2">
        <v>1.80759459278026E-3</v>
      </c>
      <c r="Q3120" s="2">
        <v>2.8289752530595699E-3</v>
      </c>
      <c r="R3120" s="2">
        <v>0</v>
      </c>
      <c r="S3120" s="2">
        <v>-2.1391249999999999</v>
      </c>
    </row>
    <row r="3121" spans="1:19" s="2" customFormat="1" x14ac:dyDescent="0.25">
      <c r="A3121" s="1">
        <v>40741</v>
      </c>
      <c r="B3121" s="2" t="s">
        <v>26</v>
      </c>
      <c r="C3121" s="2" t="s">
        <v>27</v>
      </c>
      <c r="D3121" s="2">
        <v>0.96799999999999997</v>
      </c>
      <c r="E3121" s="2">
        <v>15.05</v>
      </c>
      <c r="F3121" s="2">
        <v>2.2092999999999998</v>
      </c>
      <c r="G3121" s="2">
        <v>27</v>
      </c>
      <c r="H3121" s="2">
        <v>50.19994123</v>
      </c>
      <c r="I3121" s="2">
        <v>20.813498069760598</v>
      </c>
      <c r="J3121" s="2">
        <v>1.62561924813915</v>
      </c>
      <c r="K3121" s="2">
        <v>0.63818945746337297</v>
      </c>
      <c r="L3121" s="2">
        <v>0.72896895817296903</v>
      </c>
      <c r="M3121" s="2">
        <v>0.25846083250280999</v>
      </c>
      <c r="O3121" s="2">
        <v>4.7209322609248598</v>
      </c>
      <c r="P3121" s="2">
        <v>2.4636445847474298E-3</v>
      </c>
      <c r="Q3121" s="2">
        <v>3.8790817568107598E-3</v>
      </c>
      <c r="R3121" s="2">
        <v>0</v>
      </c>
      <c r="S3121" s="2">
        <v>-3.4549583300000002</v>
      </c>
    </row>
    <row r="3122" spans="1:19" s="2" customFormat="1" x14ac:dyDescent="0.25">
      <c r="A3122" s="1">
        <v>40742</v>
      </c>
      <c r="B3122" s="2" t="s">
        <v>26</v>
      </c>
      <c r="C3122" s="2" t="s">
        <v>27</v>
      </c>
      <c r="D3122" s="2">
        <v>0.32400000000000001</v>
      </c>
      <c r="E3122" s="2">
        <v>14.612083330000001</v>
      </c>
      <c r="F3122" s="2">
        <v>2.1943000000000001</v>
      </c>
      <c r="G3122" s="2">
        <v>27</v>
      </c>
      <c r="H3122" s="2">
        <v>37.532753730000003</v>
      </c>
      <c r="I3122" s="2">
        <v>13.9988925297985</v>
      </c>
      <c r="J3122" s="2">
        <v>0.93079427391629699</v>
      </c>
      <c r="K3122" s="2">
        <v>0.32559630051442701</v>
      </c>
      <c r="L3122" s="2">
        <v>0.49010379076917499</v>
      </c>
      <c r="M3122" s="2">
        <v>0.115094182632694</v>
      </c>
      <c r="O3122" s="2">
        <v>3.0665850831808799</v>
      </c>
      <c r="P3122" s="2">
        <v>1.8703096394119599E-3</v>
      </c>
      <c r="Q3122" s="2">
        <v>3.8953914055327799E-3</v>
      </c>
      <c r="R3122" s="2">
        <v>0</v>
      </c>
      <c r="S3122" s="2">
        <v>-3.8928750000000001</v>
      </c>
    </row>
    <row r="3123" spans="1:19" s="2" customFormat="1" x14ac:dyDescent="0.25">
      <c r="A3123" s="1">
        <v>40743</v>
      </c>
      <c r="B3123" s="2" t="s">
        <v>26</v>
      </c>
      <c r="C3123" s="2" t="s">
        <v>27</v>
      </c>
      <c r="D3123" s="2">
        <v>8.1000000000000003E-2</v>
      </c>
      <c r="E3123" s="2">
        <v>15.242708329999999</v>
      </c>
      <c r="F3123" s="2">
        <v>2.1816</v>
      </c>
      <c r="G3123" s="2">
        <v>27</v>
      </c>
      <c r="H3123" s="2">
        <v>62.910284079999997</v>
      </c>
      <c r="I3123" s="2">
        <v>22.1906703024469</v>
      </c>
      <c r="J3123" s="2">
        <v>1.2901430779102401</v>
      </c>
      <c r="K3123" s="2">
        <v>0.48416592339301001</v>
      </c>
      <c r="L3123" s="2">
        <v>0.77733643266791197</v>
      </c>
      <c r="M3123" s="2">
        <v>2.8640721849318599E-2</v>
      </c>
      <c r="O3123" s="2">
        <v>3.4122831690959501</v>
      </c>
      <c r="P3123" s="2">
        <v>2.0649248664488199E-3</v>
      </c>
      <c r="Q3123" s="2">
        <v>5.1881088550585503E-3</v>
      </c>
      <c r="R3123" s="2">
        <v>0</v>
      </c>
      <c r="S3123" s="2">
        <v>-3.2622499999999999</v>
      </c>
    </row>
    <row r="3124" spans="1:19" s="2" customFormat="1" x14ac:dyDescent="0.25">
      <c r="A3124" s="1">
        <v>40744</v>
      </c>
      <c r="B3124" s="2" t="s">
        <v>26</v>
      </c>
      <c r="C3124" s="2" t="s">
        <v>27</v>
      </c>
      <c r="D3124" s="2">
        <v>0.48399999999999999</v>
      </c>
      <c r="E3124" s="2">
        <v>15.594374999999999</v>
      </c>
      <c r="F3124" s="2">
        <v>2.1711999999999998</v>
      </c>
      <c r="G3124" s="2">
        <v>27</v>
      </c>
      <c r="H3124" s="2">
        <v>50.656956880000003</v>
      </c>
      <c r="I3124" s="2">
        <v>20.1430571222349</v>
      </c>
      <c r="J3124" s="2">
        <v>1.2199176519059101</v>
      </c>
      <c r="K3124" s="2">
        <v>0.34360173387130499</v>
      </c>
      <c r="L3124" s="2">
        <v>0.70583019723257201</v>
      </c>
      <c r="M3124" s="2">
        <v>0.170485720802031</v>
      </c>
      <c r="O3124" s="2">
        <v>3.28227621905324</v>
      </c>
      <c r="P3124" s="2">
        <v>2.4198669672077901E-3</v>
      </c>
      <c r="Q3124" s="2">
        <v>4.7608631614767796E-3</v>
      </c>
      <c r="R3124" s="2">
        <v>0</v>
      </c>
      <c r="S3124" s="2">
        <v>-2.9105833300000001</v>
      </c>
    </row>
    <row r="3125" spans="1:19" s="2" customFormat="1" x14ac:dyDescent="0.25">
      <c r="A3125" s="1">
        <v>40745</v>
      </c>
      <c r="B3125" s="2" t="s">
        <v>26</v>
      </c>
      <c r="C3125" s="2" t="s">
        <v>27</v>
      </c>
      <c r="D3125" s="2">
        <v>3.8679999999999999</v>
      </c>
      <c r="E3125" s="2">
        <v>15.66666667</v>
      </c>
      <c r="F3125" s="2">
        <v>2.1608000000000001</v>
      </c>
      <c r="G3125" s="2">
        <v>27</v>
      </c>
      <c r="H3125" s="2">
        <v>40.43020671</v>
      </c>
      <c r="I3125" s="2">
        <v>15.3953570959158</v>
      </c>
      <c r="J3125" s="2">
        <v>1.1978477074780201</v>
      </c>
      <c r="K3125" s="2">
        <v>0.391189739379047</v>
      </c>
      <c r="L3125" s="2">
        <v>0.53950146814391098</v>
      </c>
      <c r="M3125" s="2">
        <v>0.26715649995506602</v>
      </c>
      <c r="O3125" s="2">
        <v>2.5075928540982502</v>
      </c>
      <c r="P3125" s="2">
        <v>2.3132673354905602E-3</v>
      </c>
      <c r="Q3125" s="2">
        <v>4.8985633577629997E-3</v>
      </c>
      <c r="R3125" s="2">
        <v>0</v>
      </c>
      <c r="S3125" s="2">
        <v>-2.8382916599999999</v>
      </c>
    </row>
    <row r="3126" spans="1:19" s="2" customFormat="1" x14ac:dyDescent="0.25">
      <c r="A3126" s="1">
        <v>40746</v>
      </c>
      <c r="B3126" s="2" t="s">
        <v>26</v>
      </c>
      <c r="C3126" s="2" t="s">
        <v>27</v>
      </c>
      <c r="D3126" s="2">
        <v>1.613</v>
      </c>
      <c r="E3126" s="2">
        <v>14.34145833</v>
      </c>
      <c r="F3126" s="2">
        <v>2.1553</v>
      </c>
      <c r="G3126" s="2">
        <v>27</v>
      </c>
      <c r="H3126" s="2">
        <v>59.09872215</v>
      </c>
      <c r="I3126" s="2">
        <v>19.0746305793825</v>
      </c>
      <c r="J3126" s="2">
        <v>1.441164832243</v>
      </c>
      <c r="K3126" s="2">
        <v>0.51816750398084499</v>
      </c>
      <c r="L3126" s="2">
        <v>0.66764523842563195</v>
      </c>
      <c r="M3126" s="2">
        <v>0.25535208983652102</v>
      </c>
      <c r="O3126" s="2">
        <v>3.5859149079247401</v>
      </c>
      <c r="P3126" s="2">
        <v>2.28220311544445E-3</v>
      </c>
      <c r="Q3126" s="2">
        <v>5.8127893126582201E-3</v>
      </c>
      <c r="R3126" s="2">
        <v>0</v>
      </c>
      <c r="S3126" s="2">
        <v>-4.1635</v>
      </c>
    </row>
    <row r="3127" spans="1:19" s="2" customFormat="1" x14ac:dyDescent="0.25">
      <c r="A3127" s="1">
        <v>40747</v>
      </c>
      <c r="B3127" s="2" t="s">
        <v>26</v>
      </c>
      <c r="C3127" s="2" t="s">
        <v>27</v>
      </c>
      <c r="D3127" s="2">
        <v>2.419</v>
      </c>
      <c r="E3127" s="2">
        <v>12.637708330000001</v>
      </c>
      <c r="F3127" s="2">
        <v>2.1562999999999999</v>
      </c>
      <c r="G3127" s="2">
        <v>27</v>
      </c>
      <c r="H3127" s="2">
        <v>57.303835829999997</v>
      </c>
      <c r="I3127" s="2">
        <v>16.516116729311801</v>
      </c>
      <c r="J3127" s="2">
        <v>1.3016403001830701</v>
      </c>
      <c r="K3127" s="2">
        <v>0.46497301758517001</v>
      </c>
      <c r="L3127" s="2">
        <v>0.57721632271118695</v>
      </c>
      <c r="M3127" s="2">
        <v>0.25945095988671202</v>
      </c>
      <c r="O3127" s="2">
        <v>3.2753132500819002</v>
      </c>
      <c r="P3127" s="2">
        <v>2.3650138208524199E-3</v>
      </c>
      <c r="Q3127" s="2">
        <v>6.97500328834219E-3</v>
      </c>
      <c r="R3127" s="2">
        <v>0</v>
      </c>
      <c r="S3127" s="2">
        <v>-5.8672500000000003</v>
      </c>
    </row>
    <row r="3128" spans="1:19" s="2" customFormat="1" x14ac:dyDescent="0.25">
      <c r="A3128" s="1">
        <v>40748</v>
      </c>
      <c r="B3128" s="2" t="s">
        <v>26</v>
      </c>
      <c r="C3128" s="2" t="s">
        <v>27</v>
      </c>
      <c r="D3128" s="2">
        <v>1.6140000000000001</v>
      </c>
      <c r="E3128" s="2">
        <v>13.65833333</v>
      </c>
      <c r="F3128" s="2">
        <v>2.1652999999999998</v>
      </c>
      <c r="G3128" s="2">
        <v>27</v>
      </c>
      <c r="H3128" s="2">
        <v>39.48229731</v>
      </c>
      <c r="I3128" s="2">
        <v>16.496854558430801</v>
      </c>
      <c r="J3128" s="2">
        <v>1.2002999515586901</v>
      </c>
      <c r="K3128" s="2">
        <v>0.36669830843404699</v>
      </c>
      <c r="L3128" s="2">
        <v>0.57706725725841701</v>
      </c>
      <c r="M3128" s="2">
        <v>0.25653438586623001</v>
      </c>
      <c r="O3128" s="2">
        <v>3.1050523405870498</v>
      </c>
      <c r="P3128" s="2">
        <v>1.91085569700496E-3</v>
      </c>
      <c r="Q3128" s="2">
        <v>3.47647670468212E-3</v>
      </c>
      <c r="R3128" s="2">
        <v>0</v>
      </c>
      <c r="S3128" s="2">
        <v>-4.8466250000000004</v>
      </c>
    </row>
    <row r="3129" spans="1:19" s="2" customFormat="1" x14ac:dyDescent="0.25">
      <c r="A3129" s="1">
        <v>40749</v>
      </c>
      <c r="B3129" s="2" t="s">
        <v>26</v>
      </c>
      <c r="C3129" s="2" t="s">
        <v>27</v>
      </c>
      <c r="D3129" s="2">
        <v>0.24299999999999999</v>
      </c>
      <c r="E3129" s="2">
        <v>15.026666669999999</v>
      </c>
      <c r="F3129" s="2">
        <v>2.1838000000000002</v>
      </c>
      <c r="G3129" s="2">
        <v>27</v>
      </c>
      <c r="H3129" s="2">
        <v>55.946991439999998</v>
      </c>
      <c r="I3129" s="2">
        <v>22.104170614916399</v>
      </c>
      <c r="J3129" s="2">
        <v>1.4225216964121099</v>
      </c>
      <c r="K3129" s="2">
        <v>0.56237325372684299</v>
      </c>
      <c r="L3129" s="2">
        <v>0.77415717809305695</v>
      </c>
      <c r="M3129" s="2">
        <v>8.5991264592210195E-2</v>
      </c>
      <c r="O3129" s="2">
        <v>3.7400291637145102</v>
      </c>
      <c r="P3129" s="2">
        <v>2.3408504433325402E-3</v>
      </c>
      <c r="Q3129" s="2">
        <v>4.5836777464413397E-3</v>
      </c>
      <c r="R3129" s="2">
        <v>0</v>
      </c>
      <c r="S3129" s="2">
        <v>-3.47829166</v>
      </c>
    </row>
    <row r="3130" spans="1:19" s="2" customFormat="1" x14ac:dyDescent="0.25">
      <c r="A3130" s="1">
        <v>40750</v>
      </c>
      <c r="B3130" s="2" t="s">
        <v>26</v>
      </c>
      <c r="C3130" s="2" t="s">
        <v>27</v>
      </c>
      <c r="D3130" s="2">
        <v>0.56499999999999995</v>
      </c>
      <c r="E3130" s="2">
        <v>14.27458333</v>
      </c>
      <c r="F3130" s="2">
        <v>2.2010999999999998</v>
      </c>
      <c r="G3130" s="2">
        <v>27</v>
      </c>
      <c r="H3130" s="2">
        <v>15.02513403</v>
      </c>
      <c r="I3130" s="2">
        <v>6.6240026470530902</v>
      </c>
      <c r="J3130" s="2">
        <v>0.64259909562439099</v>
      </c>
      <c r="K3130" s="2">
        <v>0.20956183578670301</v>
      </c>
      <c r="L3130" s="2">
        <v>0.23183779282778699</v>
      </c>
      <c r="M3130" s="2">
        <v>0.20119946700990199</v>
      </c>
      <c r="O3130" s="2">
        <v>1.3406864592457799</v>
      </c>
      <c r="P3130" s="2">
        <v>1.82617941619457E-3</v>
      </c>
      <c r="Q3130" s="2">
        <v>2.59105448465154E-3</v>
      </c>
      <c r="R3130" s="2">
        <v>0</v>
      </c>
      <c r="S3130" s="2">
        <v>-4.2303750000000004</v>
      </c>
    </row>
    <row r="3131" spans="1:19" s="2" customFormat="1" x14ac:dyDescent="0.25">
      <c r="A3131" s="1">
        <v>40751</v>
      </c>
      <c r="B3131" s="2" t="s">
        <v>26</v>
      </c>
      <c r="C3131" s="2" t="s">
        <v>27</v>
      </c>
      <c r="D3131" s="2">
        <v>2.851</v>
      </c>
      <c r="E3131" s="2">
        <v>16.40583333</v>
      </c>
      <c r="F3131" s="2">
        <v>2.2170000000000001</v>
      </c>
      <c r="G3131" s="2">
        <v>27</v>
      </c>
      <c r="H3131" s="2">
        <v>44.558990110000003</v>
      </c>
      <c r="I3131" s="2">
        <v>22.847908776489501</v>
      </c>
      <c r="J3131" s="2">
        <v>1.62694750507382</v>
      </c>
      <c r="K3131" s="2">
        <v>0.55688975399912399</v>
      </c>
      <c r="L3131" s="2">
        <v>0.80119062316517797</v>
      </c>
      <c r="M3131" s="2">
        <v>0.268867127909522</v>
      </c>
      <c r="O3131" s="2">
        <v>3.7474286002361299</v>
      </c>
      <c r="P3131" s="2">
        <v>2.2793594107877999E-3</v>
      </c>
      <c r="Q3131" s="2">
        <v>2.9425952477099599E-3</v>
      </c>
      <c r="R3131" s="2">
        <v>0</v>
      </c>
      <c r="S3131" s="2">
        <v>-2.0991249999999999</v>
      </c>
    </row>
    <row r="3132" spans="1:19" s="2" customFormat="1" x14ac:dyDescent="0.25">
      <c r="A3132" s="1">
        <v>40752</v>
      </c>
      <c r="B3132" s="2" t="s">
        <v>26</v>
      </c>
      <c r="C3132" s="2" t="s">
        <v>27</v>
      </c>
      <c r="D3132" s="2">
        <v>6.4109999999999996</v>
      </c>
      <c r="E3132" s="2">
        <v>16.846875000000001</v>
      </c>
      <c r="F3132" s="2">
        <v>2.2313000000000001</v>
      </c>
      <c r="G3132" s="2">
        <v>27</v>
      </c>
      <c r="H3132" s="2">
        <v>36.47751444</v>
      </c>
      <c r="I3132" s="2">
        <v>13.247500602307699</v>
      </c>
      <c r="J3132" s="2">
        <v>1.19738711075872</v>
      </c>
      <c r="K3132" s="2">
        <v>0.44401197585705299</v>
      </c>
      <c r="L3132" s="2">
        <v>0.46472325931592801</v>
      </c>
      <c r="M3132" s="2">
        <v>0.28865187558573802</v>
      </c>
      <c r="O3132" s="2">
        <v>2.7272128473012298</v>
      </c>
      <c r="P3132" s="2">
        <v>2.7106355639972802E-3</v>
      </c>
      <c r="Q3132" s="2">
        <v>5.3664837276097797E-3</v>
      </c>
      <c r="R3132" s="2">
        <v>0</v>
      </c>
      <c r="S3132" s="2">
        <v>-1.65808333</v>
      </c>
    </row>
    <row r="3133" spans="1:19" s="2" customFormat="1" x14ac:dyDescent="0.25">
      <c r="A3133" s="1">
        <v>40753</v>
      </c>
      <c r="B3133" s="2" t="s">
        <v>26</v>
      </c>
      <c r="C3133" s="2" t="s">
        <v>27</v>
      </c>
      <c r="D3133" s="2">
        <v>7.9000000000000001E-2</v>
      </c>
      <c r="E3133" s="2">
        <v>15.286875</v>
      </c>
      <c r="F3133" s="2">
        <v>2.2435999999999998</v>
      </c>
      <c r="G3133" s="2">
        <v>27</v>
      </c>
      <c r="H3133" s="2">
        <v>32.156285500000003</v>
      </c>
      <c r="I3133" s="2">
        <v>13.7025415062514</v>
      </c>
      <c r="J3133" s="2">
        <v>0.86862997421545696</v>
      </c>
      <c r="K3133" s="2">
        <v>0.360049874026447</v>
      </c>
      <c r="L3133" s="2">
        <v>0.48001724240868798</v>
      </c>
      <c r="M3133" s="2">
        <v>2.85628577803222E-2</v>
      </c>
      <c r="O3133" s="2">
        <v>2.61572941712642</v>
      </c>
      <c r="P3133" s="2">
        <v>2.2160478122409699E-3</v>
      </c>
      <c r="Q3133" s="2">
        <v>3.6913466868719802E-3</v>
      </c>
      <c r="R3133" s="2">
        <v>0</v>
      </c>
      <c r="S3133" s="2">
        <v>-3.2180833299999998</v>
      </c>
    </row>
    <row r="3134" spans="1:19" s="2" customFormat="1" x14ac:dyDescent="0.25">
      <c r="A3134" s="1">
        <v>40754</v>
      </c>
      <c r="B3134" s="2" t="s">
        <v>26</v>
      </c>
      <c r="C3134" s="2" t="s">
        <v>27</v>
      </c>
      <c r="D3134" s="2">
        <v>0</v>
      </c>
      <c r="E3134" s="2">
        <v>13.78166667</v>
      </c>
      <c r="F3134" s="2">
        <v>2.2538</v>
      </c>
      <c r="G3134" s="2">
        <v>27</v>
      </c>
      <c r="H3134" s="2">
        <v>20.254588040000002</v>
      </c>
      <c r="I3134" s="2">
        <v>10.0368088218788</v>
      </c>
      <c r="J3134" s="2">
        <v>0.55954311805217105</v>
      </c>
      <c r="K3134" s="2">
        <v>0.20841254033790299</v>
      </c>
      <c r="L3134" s="2">
        <v>0.35113057771426898</v>
      </c>
      <c r="M3134" s="2">
        <v>0</v>
      </c>
      <c r="O3134" s="2">
        <v>1.7957484411445499</v>
      </c>
      <c r="P3134" s="2">
        <v>1.65209364219928E-3</v>
      </c>
      <c r="Q3134" s="2">
        <v>2.41281124801603E-3</v>
      </c>
      <c r="R3134" s="2">
        <v>0</v>
      </c>
      <c r="S3134" s="2">
        <v>-4.7232916600000001</v>
      </c>
    </row>
    <row r="3135" spans="1:19" s="2" customFormat="1" x14ac:dyDescent="0.25">
      <c r="A3135" s="1">
        <v>40755</v>
      </c>
      <c r="B3135" s="2" t="s">
        <v>26</v>
      </c>
      <c r="C3135" s="2" t="s">
        <v>27</v>
      </c>
      <c r="D3135" s="2">
        <v>0</v>
      </c>
      <c r="E3135" s="2">
        <v>15.19791667</v>
      </c>
      <c r="F3135" s="2">
        <v>2.2616000000000001</v>
      </c>
      <c r="G3135" s="2">
        <v>27</v>
      </c>
      <c r="H3135" s="2">
        <v>71.289191439999996</v>
      </c>
      <c r="I3135" s="2">
        <v>28.3064112912882</v>
      </c>
      <c r="J3135" s="2">
        <v>1.54084583178668</v>
      </c>
      <c r="K3135" s="2">
        <v>0.54931536382323298</v>
      </c>
      <c r="L3135" s="2">
        <v>0.99153046796345001</v>
      </c>
      <c r="M3135" s="2">
        <v>0</v>
      </c>
      <c r="O3135" s="2">
        <v>4.1594752941538999</v>
      </c>
      <c r="P3135" s="2">
        <v>1.9372003756064999E-3</v>
      </c>
      <c r="Q3135" s="2">
        <v>4.2502095956155001E-3</v>
      </c>
      <c r="R3135" s="2">
        <v>0</v>
      </c>
      <c r="S3135" s="2">
        <v>-3.3070416599999999</v>
      </c>
    </row>
    <row r="3136" spans="1:19" s="2" customFormat="1" x14ac:dyDescent="0.25">
      <c r="A3136" s="1">
        <v>40756</v>
      </c>
      <c r="B3136" s="2" t="s">
        <v>26</v>
      </c>
      <c r="C3136" s="2" t="s">
        <v>27</v>
      </c>
      <c r="D3136" s="2">
        <v>0</v>
      </c>
      <c r="E3136" s="2">
        <v>16.458541669999999</v>
      </c>
      <c r="F3136" s="2">
        <v>2.2665999999999999</v>
      </c>
      <c r="G3136" s="2">
        <v>27</v>
      </c>
      <c r="H3136" s="2">
        <v>74.339315920000004</v>
      </c>
      <c r="I3136" s="2">
        <v>34.060243652878803</v>
      </c>
      <c r="J3136" s="2">
        <v>1.2148423158905099</v>
      </c>
      <c r="K3136" s="2">
        <v>2.0420872359101401E-2</v>
      </c>
      <c r="L3136" s="2">
        <v>1.19442144353141</v>
      </c>
      <c r="M3136" s="2">
        <v>0</v>
      </c>
      <c r="O3136" s="2">
        <v>5.6784094658263697</v>
      </c>
      <c r="P3136" s="2">
        <v>2.08157425635819E-3</v>
      </c>
      <c r="Q3136" s="2">
        <v>3.3751311082195201E-3</v>
      </c>
      <c r="R3136" s="2">
        <v>0</v>
      </c>
      <c r="S3136" s="2">
        <v>-2.0464166600000002</v>
      </c>
    </row>
    <row r="3137" spans="1:19" s="2" customFormat="1" x14ac:dyDescent="0.25">
      <c r="A3137" s="1">
        <v>40757</v>
      </c>
      <c r="B3137" s="2" t="s">
        <v>26</v>
      </c>
      <c r="C3137" s="2" t="s">
        <v>27</v>
      </c>
      <c r="D3137" s="2">
        <v>0</v>
      </c>
      <c r="E3137" s="2">
        <v>20.938958329999998</v>
      </c>
      <c r="F3137" s="2">
        <v>2.2688000000000001</v>
      </c>
      <c r="G3137" s="2">
        <v>27</v>
      </c>
      <c r="H3137" s="2">
        <v>75.099725829999997</v>
      </c>
      <c r="I3137" s="2">
        <v>34.6568083957672</v>
      </c>
      <c r="J3137" s="2">
        <v>1.2202234817590101</v>
      </c>
      <c r="K3137" s="2">
        <v>0</v>
      </c>
      <c r="L3137" s="2">
        <v>1.2202234817590101</v>
      </c>
      <c r="M3137" s="2">
        <v>0</v>
      </c>
      <c r="O3137" s="2">
        <v>5.7476038868808503</v>
      </c>
      <c r="P3137" s="2">
        <v>1.5459429996113299E-3</v>
      </c>
      <c r="Q3137" s="2">
        <v>2.5638324733712201E-3</v>
      </c>
      <c r="R3137" s="2">
        <v>1</v>
      </c>
      <c r="S3137" s="2">
        <v>2.4340000000000002</v>
      </c>
    </row>
    <row r="3138" spans="1:19" s="2" customFormat="1" x14ac:dyDescent="0.25">
      <c r="A3138" s="1">
        <v>40758</v>
      </c>
      <c r="B3138" s="2" t="s">
        <v>26</v>
      </c>
      <c r="C3138" s="2" t="s">
        <v>27</v>
      </c>
      <c r="D3138" s="2">
        <v>0.55300000000000005</v>
      </c>
      <c r="E3138" s="2">
        <v>18.87</v>
      </c>
      <c r="F3138" s="2">
        <v>2.2665999999999999</v>
      </c>
      <c r="G3138" s="2">
        <v>27</v>
      </c>
      <c r="H3138" s="2">
        <v>24.599004690000001</v>
      </c>
      <c r="I3138" s="2">
        <v>12.0119826385389</v>
      </c>
      <c r="J3138" s="2">
        <v>0.65610217345506505</v>
      </c>
      <c r="K3138" s="2">
        <v>3.2397747016567301E-2</v>
      </c>
      <c r="L3138" s="2">
        <v>0.42214407565052697</v>
      </c>
      <c r="M3138" s="2">
        <v>0.20156035078796999</v>
      </c>
      <c r="O3138" s="2">
        <v>1.7837748096503501</v>
      </c>
      <c r="P3138" s="2">
        <v>1.6064241262722201E-3</v>
      </c>
      <c r="Q3138" s="2">
        <v>2.6214575145876301E-3</v>
      </c>
      <c r="R3138" s="2">
        <v>1</v>
      </c>
      <c r="S3138" s="2">
        <v>0.36504166999999998</v>
      </c>
    </row>
    <row r="3139" spans="1:19" s="2" customFormat="1" x14ac:dyDescent="0.25">
      <c r="A3139" s="1">
        <v>40759</v>
      </c>
      <c r="B3139" s="2" t="s">
        <v>26</v>
      </c>
      <c r="C3139" s="2" t="s">
        <v>27</v>
      </c>
      <c r="D3139" s="2">
        <v>2.2149999999999999</v>
      </c>
      <c r="E3139" s="2">
        <v>19.168749999999999</v>
      </c>
      <c r="F3139" s="2">
        <v>2.2597999999999998</v>
      </c>
      <c r="G3139" s="2">
        <v>27</v>
      </c>
      <c r="H3139" s="2">
        <v>72.09101167</v>
      </c>
      <c r="I3139" s="2">
        <v>27.587477030799299</v>
      </c>
      <c r="J3139" s="2">
        <v>1.9137712052253699</v>
      </c>
      <c r="K3139" s="2">
        <v>0.673250351363191</v>
      </c>
      <c r="L3139" s="2">
        <v>0.96978197340276695</v>
      </c>
      <c r="M3139" s="2">
        <v>0.27073888045941502</v>
      </c>
      <c r="O3139" s="2">
        <v>5.0720381637877496</v>
      </c>
      <c r="P3139" s="2">
        <v>2.15845143583519E-3</v>
      </c>
      <c r="Q3139" s="2">
        <v>4.3826105766212901E-3</v>
      </c>
      <c r="R3139" s="2">
        <v>1</v>
      </c>
      <c r="S3139" s="2">
        <v>0.66379166999999795</v>
      </c>
    </row>
    <row r="3140" spans="1:19" s="2" customFormat="1" x14ac:dyDescent="0.25">
      <c r="A3140" s="1">
        <v>40760</v>
      </c>
      <c r="B3140" s="2" t="s">
        <v>26</v>
      </c>
      <c r="C3140" s="2" t="s">
        <v>27</v>
      </c>
      <c r="D3140" s="2">
        <v>0</v>
      </c>
      <c r="E3140" s="2">
        <v>18.122708329999998</v>
      </c>
      <c r="F3140" s="2">
        <v>2.2480000000000002</v>
      </c>
      <c r="G3140" s="2">
        <v>27</v>
      </c>
      <c r="H3140" s="2">
        <v>48.281029099999998</v>
      </c>
      <c r="I3140" s="2">
        <v>24.0619880726369</v>
      </c>
      <c r="J3140" s="2">
        <v>1.40792260608177</v>
      </c>
      <c r="K3140" s="2">
        <v>0.56286330667123696</v>
      </c>
      <c r="L3140" s="2">
        <v>0.84505929941052904</v>
      </c>
      <c r="M3140" s="2">
        <v>0</v>
      </c>
      <c r="O3140" s="2">
        <v>4.0325061988710003</v>
      </c>
      <c r="P3140" s="2">
        <v>2.0337569399400701E-3</v>
      </c>
      <c r="Q3140" s="2">
        <v>2.8149793867414201E-3</v>
      </c>
      <c r="R3140" s="2">
        <v>0</v>
      </c>
      <c r="S3140" s="2">
        <v>-0.38225000000000298</v>
      </c>
    </row>
    <row r="3141" spans="1:19" s="2" customFormat="1" x14ac:dyDescent="0.25">
      <c r="A3141" s="1">
        <v>40761</v>
      </c>
      <c r="B3141" s="2" t="s">
        <v>26</v>
      </c>
      <c r="C3141" s="2" t="s">
        <v>27</v>
      </c>
      <c r="D3141" s="2">
        <v>1.266</v>
      </c>
      <c r="E3141" s="2">
        <v>18.112500000000001</v>
      </c>
      <c r="F3141" s="2">
        <v>2.2259000000000002</v>
      </c>
      <c r="G3141" s="2">
        <v>27</v>
      </c>
      <c r="H3141" s="2">
        <v>25.906811130000001</v>
      </c>
      <c r="I3141" s="2">
        <v>16.685237909943002</v>
      </c>
      <c r="J3141" s="2">
        <v>1.2645433968070301</v>
      </c>
      <c r="K3141" s="2">
        <v>0.41665666062921403</v>
      </c>
      <c r="L3141" s="2">
        <v>0.58598178585232996</v>
      </c>
      <c r="M3141" s="2">
        <v>0.261904950325487</v>
      </c>
      <c r="O3141" s="2">
        <v>2.9942816055433501</v>
      </c>
      <c r="P3141" s="2">
        <v>2.0449525945491101E-3</v>
      </c>
      <c r="Q3141" s="2">
        <v>1.70051182688098E-3</v>
      </c>
      <c r="R3141" s="2">
        <v>0</v>
      </c>
      <c r="S3141" s="2">
        <v>-0.39245833000000002</v>
      </c>
    </row>
    <row r="3142" spans="1:19" s="2" customFormat="1" x14ac:dyDescent="0.25">
      <c r="A3142" s="1">
        <v>40762</v>
      </c>
      <c r="B3142" s="2" t="s">
        <v>26</v>
      </c>
      <c r="C3142" s="2" t="s">
        <v>27</v>
      </c>
      <c r="D3142" s="2">
        <v>0</v>
      </c>
      <c r="E3142" s="2">
        <v>15.914999999999999</v>
      </c>
      <c r="F3142" s="2">
        <v>2.1979000000000002</v>
      </c>
      <c r="G3142" s="2">
        <v>27</v>
      </c>
      <c r="H3142" s="2">
        <v>62.289014170000002</v>
      </c>
      <c r="I3142" s="2">
        <v>23.973500005242101</v>
      </c>
      <c r="J3142" s="2">
        <v>1.44166705116039</v>
      </c>
      <c r="K3142" s="2">
        <v>0.60137442468693603</v>
      </c>
      <c r="L3142" s="2">
        <v>0.84029262647345204</v>
      </c>
      <c r="M3142" s="2">
        <v>0</v>
      </c>
      <c r="O3142" s="2">
        <v>4.6194104794106297</v>
      </c>
      <c r="P3142" s="2">
        <v>2.0786832755850799E-3</v>
      </c>
      <c r="Q3142" s="2">
        <v>4.1067288486927398E-3</v>
      </c>
      <c r="R3142" s="2">
        <v>0</v>
      </c>
      <c r="S3142" s="2">
        <v>-2.58995833</v>
      </c>
    </row>
    <row r="3143" spans="1:19" s="2" customFormat="1" x14ac:dyDescent="0.25">
      <c r="A3143" s="1">
        <v>40763</v>
      </c>
      <c r="B3143" s="2" t="s">
        <v>26</v>
      </c>
      <c r="C3143" s="2" t="s">
        <v>27</v>
      </c>
      <c r="D3143" s="2">
        <v>5.5419999999999998</v>
      </c>
      <c r="E3143" s="2">
        <v>14.58708333</v>
      </c>
      <c r="F3143" s="2">
        <v>2.165</v>
      </c>
      <c r="G3143" s="2">
        <v>27</v>
      </c>
      <c r="H3143" s="2">
        <v>35.363637920000002</v>
      </c>
      <c r="I3143" s="2">
        <v>16.058283900219401</v>
      </c>
      <c r="J3143" s="2">
        <v>1.2952285525255001</v>
      </c>
      <c r="K3143" s="2">
        <v>0.45707414925381201</v>
      </c>
      <c r="L3143" s="2">
        <v>0.56219093042715296</v>
      </c>
      <c r="M3143" s="2">
        <v>0.27596347284453698</v>
      </c>
      <c r="O3143" s="2">
        <v>3.3774016734510099</v>
      </c>
      <c r="P3143" s="2">
        <v>2.2322847041217298E-3</v>
      </c>
      <c r="Q3143" s="2">
        <v>3.1598532449858101E-3</v>
      </c>
      <c r="R3143" s="2">
        <v>0</v>
      </c>
      <c r="S3143" s="2">
        <v>-3.917875</v>
      </c>
    </row>
    <row r="3144" spans="1:19" s="2" customFormat="1" x14ac:dyDescent="0.25">
      <c r="A3144" s="1">
        <v>40764</v>
      </c>
      <c r="B3144" s="2" t="s">
        <v>26</v>
      </c>
      <c r="C3144" s="2" t="s">
        <v>27</v>
      </c>
      <c r="D3144" s="2">
        <v>8.2330000000000005</v>
      </c>
      <c r="E3144" s="2">
        <v>14.87954167</v>
      </c>
      <c r="F3144" s="2">
        <v>2.1280000000000001</v>
      </c>
      <c r="G3144" s="2">
        <v>27</v>
      </c>
      <c r="H3144" s="2">
        <v>37.241265900000002</v>
      </c>
      <c r="I3144" s="2">
        <v>18.646951972321901</v>
      </c>
      <c r="J3144" s="2">
        <v>1.3917463522703599</v>
      </c>
      <c r="K3144" s="2">
        <v>0.45426538365486402</v>
      </c>
      <c r="L3144" s="2">
        <v>0.65298889457428799</v>
      </c>
      <c r="M3144" s="2">
        <v>0.28449207404120602</v>
      </c>
      <c r="O3144" s="2">
        <v>3.6675022007500999</v>
      </c>
      <c r="P3144" s="2">
        <v>2.0834300859267E-3</v>
      </c>
      <c r="Q3144" s="2">
        <v>2.7461179378119099E-3</v>
      </c>
      <c r="R3144" s="2">
        <v>0</v>
      </c>
      <c r="S3144" s="2">
        <v>-3.62541666</v>
      </c>
    </row>
    <row r="3145" spans="1:19" s="2" customFormat="1" x14ac:dyDescent="0.25">
      <c r="A3145" s="1">
        <v>40765</v>
      </c>
      <c r="B3145" s="2" t="s">
        <v>26</v>
      </c>
      <c r="C3145" s="2" t="s">
        <v>27</v>
      </c>
      <c r="D3145" s="2">
        <v>0</v>
      </c>
      <c r="E3145" s="2">
        <v>16.454791669999999</v>
      </c>
      <c r="F3145" s="2">
        <v>2.0895000000000001</v>
      </c>
      <c r="G3145" s="2">
        <v>27</v>
      </c>
      <c r="H3145" s="2">
        <v>89.262405439999995</v>
      </c>
      <c r="I3145" s="2">
        <v>28.237080733249801</v>
      </c>
      <c r="J3145" s="2">
        <v>1.74083610934533</v>
      </c>
      <c r="K3145" s="2">
        <v>0.75062411497692505</v>
      </c>
      <c r="L3145" s="2">
        <v>0.99021199436840301</v>
      </c>
      <c r="M3145" s="2">
        <v>0</v>
      </c>
      <c r="O3145" s="2">
        <v>5.9514945463569697</v>
      </c>
      <c r="P3145" s="2">
        <v>1.68933601325741E-3</v>
      </c>
      <c r="Q3145" s="2">
        <v>4.2993482275455602E-3</v>
      </c>
      <c r="R3145" s="2">
        <v>0</v>
      </c>
      <c r="S3145" s="2">
        <v>-2.0501666599999999</v>
      </c>
    </row>
    <row r="3146" spans="1:19" s="2" customFormat="1" x14ac:dyDescent="0.25">
      <c r="A3146" s="1">
        <v>40766</v>
      </c>
      <c r="B3146" s="2" t="s">
        <v>26</v>
      </c>
      <c r="C3146" s="2" t="s">
        <v>27</v>
      </c>
      <c r="D3146" s="2">
        <v>0</v>
      </c>
      <c r="E3146" s="2">
        <v>18.272083330000001</v>
      </c>
      <c r="F3146" s="2">
        <v>2.0474999999999999</v>
      </c>
      <c r="G3146" s="2">
        <v>27</v>
      </c>
      <c r="H3146" s="2">
        <v>90.425312079999998</v>
      </c>
      <c r="I3146" s="2">
        <v>27.603598323679201</v>
      </c>
      <c r="J3146" s="2">
        <v>1.78995040080673</v>
      </c>
      <c r="K3146" s="2">
        <v>0.82037989848924098</v>
      </c>
      <c r="L3146" s="2">
        <v>0.96957050231748798</v>
      </c>
      <c r="M3146" s="2">
        <v>0</v>
      </c>
      <c r="O3146" s="2">
        <v>6.3147992362459098</v>
      </c>
      <c r="P3146" s="2">
        <v>1.58978158407649E-3</v>
      </c>
      <c r="Q3146" s="2">
        <v>4.0693878182445102E-3</v>
      </c>
      <c r="R3146" s="2">
        <v>0</v>
      </c>
      <c r="S3146" s="2">
        <v>-0.232875</v>
      </c>
    </row>
    <row r="3147" spans="1:19" s="2" customFormat="1" x14ac:dyDescent="0.25">
      <c r="A3147" s="1">
        <v>40767</v>
      </c>
      <c r="B3147" s="2" t="s">
        <v>26</v>
      </c>
      <c r="C3147" s="2" t="s">
        <v>27</v>
      </c>
      <c r="D3147" s="2">
        <v>7.9000000000000001E-2</v>
      </c>
      <c r="E3147" s="2">
        <v>17.59354167</v>
      </c>
      <c r="F3147" s="2">
        <v>2.0024000000000002</v>
      </c>
      <c r="G3147" s="2">
        <v>27</v>
      </c>
      <c r="H3147" s="2">
        <v>27.723553020000001</v>
      </c>
      <c r="I3147" s="2">
        <v>12.0664298660112</v>
      </c>
      <c r="J3147" s="2">
        <v>0.82440651101013396</v>
      </c>
      <c r="K3147" s="2">
        <v>0.37476266359642901</v>
      </c>
      <c r="L3147" s="2">
        <v>0.42357371861384702</v>
      </c>
      <c r="M3147" s="2">
        <v>2.6070128799857501E-2</v>
      </c>
      <c r="O3147" s="2">
        <v>2.2755855293543901</v>
      </c>
      <c r="P3147" s="2">
        <v>1.77516524572175E-3</v>
      </c>
      <c r="Q3147" s="2">
        <v>2.5911282736316098E-3</v>
      </c>
      <c r="R3147" s="2">
        <v>0</v>
      </c>
      <c r="S3147" s="2">
        <v>-0.91141665999999999</v>
      </c>
    </row>
    <row r="3148" spans="1:19" s="2" customFormat="1" x14ac:dyDescent="0.25">
      <c r="A3148" s="1">
        <v>40768</v>
      </c>
      <c r="B3148" s="2" t="s">
        <v>26</v>
      </c>
      <c r="C3148" s="2" t="s">
        <v>27</v>
      </c>
      <c r="D3148" s="2">
        <v>3.5609999999999999</v>
      </c>
      <c r="E3148" s="2">
        <v>17.157499999999999</v>
      </c>
      <c r="F3148" s="2">
        <v>1.9543999999999999</v>
      </c>
      <c r="G3148" s="2">
        <v>27</v>
      </c>
      <c r="H3148" s="2">
        <v>9.5333243539999994</v>
      </c>
      <c r="I3148" s="2">
        <v>6.2608865080017697</v>
      </c>
      <c r="J3148" s="2">
        <v>0.758274925198545</v>
      </c>
      <c r="K3148" s="2">
        <v>0.29800841337498202</v>
      </c>
      <c r="L3148" s="2">
        <v>0.21969329896022199</v>
      </c>
      <c r="M3148" s="2">
        <v>0.24057321286334099</v>
      </c>
      <c r="O3148" s="2">
        <v>1.6202678463201801</v>
      </c>
      <c r="P3148" s="2">
        <v>1.7972646895786999E-3</v>
      </c>
      <c r="Q3148" s="2">
        <v>2.8389845456207698E-4</v>
      </c>
      <c r="R3148" s="2">
        <v>0</v>
      </c>
      <c r="S3148" s="2">
        <v>-1.34745833</v>
      </c>
    </row>
    <row r="3149" spans="1:19" s="2" customFormat="1" x14ac:dyDescent="0.25">
      <c r="A3149" s="1">
        <v>40769</v>
      </c>
      <c r="B3149" s="2" t="s">
        <v>26</v>
      </c>
      <c r="C3149" s="2" t="s">
        <v>27</v>
      </c>
      <c r="D3149" s="2">
        <v>25.18</v>
      </c>
      <c r="E3149" s="2">
        <v>16.138541669999999</v>
      </c>
      <c r="F3149" s="2">
        <v>1.9036999999999999</v>
      </c>
      <c r="G3149" s="2">
        <v>27</v>
      </c>
      <c r="H3149" s="2">
        <v>28.167760479999998</v>
      </c>
      <c r="I3149" s="2">
        <v>6.8214285204750702</v>
      </c>
      <c r="J3149" s="2">
        <v>0.82252958873443505</v>
      </c>
      <c r="K3149" s="2">
        <v>0.25245498839244401</v>
      </c>
      <c r="L3149" s="2">
        <v>0.239144885402059</v>
      </c>
      <c r="M3149" s="2">
        <v>0.33092971493993101</v>
      </c>
      <c r="O3149" s="2">
        <v>1.3998588514302699</v>
      </c>
      <c r="P3149" s="2">
        <v>1.5902911779774201E-3</v>
      </c>
      <c r="Q3149" s="2">
        <v>5.8387418923590596E-3</v>
      </c>
      <c r="R3149" s="2">
        <v>0</v>
      </c>
      <c r="S3149" s="2">
        <v>-2.3664166600000001</v>
      </c>
    </row>
    <row r="3150" spans="1:19" s="2" customFormat="1" x14ac:dyDescent="0.25">
      <c r="A3150" s="1">
        <v>40770</v>
      </c>
      <c r="B3150" s="2" t="s">
        <v>26</v>
      </c>
      <c r="C3150" s="2" t="s">
        <v>27</v>
      </c>
      <c r="D3150" s="2">
        <v>0</v>
      </c>
      <c r="E3150" s="2">
        <v>16.197916670000001</v>
      </c>
      <c r="F3150" s="2">
        <v>1.8504</v>
      </c>
      <c r="G3150" s="2">
        <v>27</v>
      </c>
      <c r="H3150" s="2">
        <v>72.939773000000002</v>
      </c>
      <c r="I3150" s="2">
        <v>23.085484167721599</v>
      </c>
      <c r="J3150" s="2">
        <v>1.4725539038923601</v>
      </c>
      <c r="K3150" s="2">
        <v>0.663182658425439</v>
      </c>
      <c r="L3150" s="2">
        <v>0.80937124546692396</v>
      </c>
      <c r="M3150" s="2">
        <v>0</v>
      </c>
      <c r="O3150" s="2">
        <v>4.0488221436071301</v>
      </c>
      <c r="P3150" s="2">
        <v>1.62507424723196E-3</v>
      </c>
      <c r="Q3150" s="2">
        <v>4.1720567223388298E-3</v>
      </c>
      <c r="R3150" s="2">
        <v>0</v>
      </c>
      <c r="S3150" s="2">
        <v>-2.3070416599999999</v>
      </c>
    </row>
    <row r="3151" spans="1:19" s="2" customFormat="1" x14ac:dyDescent="0.25">
      <c r="A3151" s="1">
        <v>40771</v>
      </c>
      <c r="B3151" s="2" t="s">
        <v>26</v>
      </c>
      <c r="C3151" s="2" t="s">
        <v>27</v>
      </c>
      <c r="D3151" s="2">
        <v>0</v>
      </c>
      <c r="E3151" s="2">
        <v>17.591458329999998</v>
      </c>
      <c r="F3151" s="2">
        <v>1.7948</v>
      </c>
      <c r="G3151" s="2">
        <v>27</v>
      </c>
      <c r="H3151" s="2">
        <v>76.33424694</v>
      </c>
      <c r="I3151" s="2">
        <v>25.987325386062899</v>
      </c>
      <c r="J3151" s="2">
        <v>1.8587568751908801</v>
      </c>
      <c r="K3151" s="2">
        <v>0.94651293270361403</v>
      </c>
      <c r="L3151" s="2">
        <v>0.91224394248726504</v>
      </c>
      <c r="M3151" s="2">
        <v>0</v>
      </c>
      <c r="O3151" s="2">
        <v>5.3255801558161</v>
      </c>
      <c r="P3151" s="2">
        <v>1.4521767005609401E-3</v>
      </c>
      <c r="Q3151" s="2">
        <v>2.9149906218806001E-3</v>
      </c>
      <c r="R3151" s="2">
        <v>0</v>
      </c>
      <c r="S3151" s="2">
        <v>-0.91350000000000298</v>
      </c>
    </row>
    <row r="3152" spans="1:19" s="2" customFormat="1" x14ac:dyDescent="0.25">
      <c r="A3152" s="1">
        <v>40772</v>
      </c>
      <c r="B3152" s="2" t="s">
        <v>26</v>
      </c>
      <c r="C3152" s="2" t="s">
        <v>27</v>
      </c>
      <c r="D3152" s="2">
        <v>0</v>
      </c>
      <c r="E3152" s="2">
        <v>17.962291669999999</v>
      </c>
      <c r="F3152" s="2">
        <v>1.7369000000000001</v>
      </c>
      <c r="G3152" s="2">
        <v>27</v>
      </c>
      <c r="H3152" s="2">
        <v>93.303776940000006</v>
      </c>
      <c r="I3152" s="2">
        <v>24.6161674627152</v>
      </c>
      <c r="J3152" s="2">
        <v>1.98733379027207</v>
      </c>
      <c r="K3152" s="2">
        <v>1.1229356599856499</v>
      </c>
      <c r="L3152" s="2">
        <v>0.86439813028641899</v>
      </c>
      <c r="M3152" s="2">
        <v>0</v>
      </c>
      <c r="O3152" s="2">
        <v>5.4416101716058103</v>
      </c>
      <c r="P3152" s="2">
        <v>1.6732628831699699E-3</v>
      </c>
      <c r="Q3152" s="2">
        <v>4.6457838328453098E-3</v>
      </c>
      <c r="R3152" s="2">
        <v>0</v>
      </c>
      <c r="S3152" s="2">
        <v>-0.54266666000000197</v>
      </c>
    </row>
    <row r="3153" spans="1:19" s="2" customFormat="1" x14ac:dyDescent="0.25">
      <c r="A3153" s="1">
        <v>40773</v>
      </c>
      <c r="B3153" s="2" t="s">
        <v>26</v>
      </c>
      <c r="C3153" s="2" t="s">
        <v>27</v>
      </c>
      <c r="D3153" s="2">
        <v>11.481</v>
      </c>
      <c r="E3153" s="2">
        <v>16.834166669999998</v>
      </c>
      <c r="F3153" s="2">
        <v>1.6769000000000001</v>
      </c>
      <c r="G3153" s="2">
        <v>27</v>
      </c>
      <c r="H3153" s="2">
        <v>44.907660249999999</v>
      </c>
      <c r="I3153" s="2">
        <v>13.1971630327635</v>
      </c>
      <c r="J3153" s="2">
        <v>1.37964643952906</v>
      </c>
      <c r="K3153" s="2">
        <v>0.67809208563972201</v>
      </c>
      <c r="L3153" s="2">
        <v>0.46295215855395899</v>
      </c>
      <c r="M3153" s="2">
        <v>0.23860219533537899</v>
      </c>
      <c r="O3153" s="2">
        <v>3.1784353036317201</v>
      </c>
      <c r="P3153" s="2">
        <v>1.80830945079619E-3</v>
      </c>
      <c r="Q3153" s="2">
        <v>3.6995079972765698E-3</v>
      </c>
      <c r="R3153" s="2">
        <v>0</v>
      </c>
      <c r="S3153" s="2">
        <v>-1.6707916599999999</v>
      </c>
    </row>
    <row r="3154" spans="1:19" s="2" customFormat="1" x14ac:dyDescent="0.25">
      <c r="A3154" s="1">
        <v>40774</v>
      </c>
      <c r="B3154" s="2" t="s">
        <v>26</v>
      </c>
      <c r="C3154" s="2" t="s">
        <v>27</v>
      </c>
      <c r="D3154" s="2">
        <v>0.23699999999999999</v>
      </c>
      <c r="E3154" s="2">
        <v>16.765000000000001</v>
      </c>
      <c r="F3154" s="2">
        <v>1.6149</v>
      </c>
      <c r="G3154" s="2">
        <v>27</v>
      </c>
      <c r="H3154" s="2">
        <v>99.285100600000007</v>
      </c>
      <c r="I3154" s="2">
        <v>20.965540150618398</v>
      </c>
      <c r="J3154" s="2">
        <v>1.9067421839480501</v>
      </c>
      <c r="K3154" s="2">
        <v>1.1059085701356699</v>
      </c>
      <c r="L3154" s="2">
        <v>0.73541884896796605</v>
      </c>
      <c r="M3154" s="2">
        <v>6.54147648444178E-2</v>
      </c>
      <c r="O3154" s="2">
        <v>5.0357384084600501</v>
      </c>
      <c r="P3154" s="2">
        <v>1.6856841983963599E-3</v>
      </c>
      <c r="Q3154" s="2">
        <v>6.2114432361364703E-3</v>
      </c>
      <c r="R3154" s="2">
        <v>0</v>
      </c>
      <c r="S3154" s="2">
        <v>-1.7399583300000001</v>
      </c>
    </row>
    <row r="3155" spans="1:19" s="2" customFormat="1" x14ac:dyDescent="0.25">
      <c r="A3155" s="1">
        <v>40775</v>
      </c>
      <c r="B3155" s="2" t="s">
        <v>26</v>
      </c>
      <c r="C3155" s="2" t="s">
        <v>27</v>
      </c>
      <c r="D3155" s="2">
        <v>0</v>
      </c>
      <c r="E3155" s="2">
        <v>18.326250000000002</v>
      </c>
      <c r="F3155" s="2">
        <v>1.5509999999999999</v>
      </c>
      <c r="G3155" s="2">
        <v>27</v>
      </c>
      <c r="H3155" s="2">
        <v>79.056911540000002</v>
      </c>
      <c r="I3155" s="2">
        <v>24.703887319622801</v>
      </c>
      <c r="J3155" s="2">
        <v>2.0550221816244698</v>
      </c>
      <c r="K3155" s="2">
        <v>1.1872613704809101</v>
      </c>
      <c r="L3155" s="2">
        <v>0.86776081114355696</v>
      </c>
      <c r="M3155" s="2">
        <v>0</v>
      </c>
      <c r="O3155" s="2">
        <v>5.6761187866101803</v>
      </c>
      <c r="P3155" s="2">
        <v>1.25228979482057E-3</v>
      </c>
      <c r="Q3155" s="2">
        <v>2.39561015109039E-3</v>
      </c>
      <c r="R3155" s="2">
        <v>0</v>
      </c>
      <c r="S3155" s="2">
        <v>-0.178708329999999</v>
      </c>
    </row>
    <row r="3156" spans="1:19" s="2" customFormat="1" x14ac:dyDescent="0.25">
      <c r="A3156" s="1">
        <v>40776</v>
      </c>
      <c r="B3156" s="2" t="s">
        <v>26</v>
      </c>
      <c r="C3156" s="2" t="s">
        <v>27</v>
      </c>
      <c r="D3156" s="2">
        <v>0</v>
      </c>
      <c r="E3156" s="2">
        <v>21.249166670000001</v>
      </c>
      <c r="F3156" s="2">
        <v>1.4853000000000001</v>
      </c>
      <c r="G3156" s="2">
        <v>27</v>
      </c>
      <c r="H3156" s="2">
        <v>59.358294520000001</v>
      </c>
      <c r="I3156" s="2">
        <v>17.810965118664399</v>
      </c>
      <c r="J3156" s="2">
        <v>1.4564381688155399</v>
      </c>
      <c r="K3156" s="2">
        <v>0.82916160252585502</v>
      </c>
      <c r="L3156" s="2">
        <v>0.62727656628968298</v>
      </c>
      <c r="M3156" s="2">
        <v>0</v>
      </c>
      <c r="O3156" s="2">
        <v>4.1968075861960799</v>
      </c>
      <c r="P3156" s="2">
        <v>1.1441401151149201E-3</v>
      </c>
      <c r="Q3156" s="2">
        <v>2.3939045345291801E-3</v>
      </c>
      <c r="R3156" s="2">
        <v>0</v>
      </c>
      <c r="S3156" s="2">
        <v>2.7442083400000001</v>
      </c>
    </row>
    <row r="3157" spans="1:19" s="2" customFormat="1" x14ac:dyDescent="0.25">
      <c r="A3157" s="1">
        <v>40777</v>
      </c>
      <c r="B3157" s="2" t="s">
        <v>26</v>
      </c>
      <c r="C3157" s="2" t="s">
        <v>27</v>
      </c>
      <c r="D3157" s="2">
        <v>0.55400000000000005</v>
      </c>
      <c r="E3157" s="2">
        <v>17.89854167</v>
      </c>
      <c r="F3157" s="2">
        <v>1.4066000000000001</v>
      </c>
      <c r="G3157" s="2">
        <v>27</v>
      </c>
      <c r="H3157" s="2">
        <v>46.081933769999999</v>
      </c>
      <c r="I3157" s="2">
        <v>12.7260114139079</v>
      </c>
      <c r="J3157" s="2">
        <v>0.68357986712071905</v>
      </c>
      <c r="K3157" s="2">
        <v>0.100882586165901</v>
      </c>
      <c r="L3157" s="2">
        <v>0.44684914880148302</v>
      </c>
      <c r="M3157" s="2">
        <v>0.13584813215333499</v>
      </c>
      <c r="O3157" s="2">
        <v>2.6882431656974601</v>
      </c>
      <c r="P3157" s="2">
        <v>1.36112807712236E-3</v>
      </c>
      <c r="Q3157" s="2">
        <v>3.19844946507265E-3</v>
      </c>
      <c r="R3157" s="2">
        <v>0</v>
      </c>
      <c r="S3157" s="2">
        <v>-0.60641666000000105</v>
      </c>
    </row>
    <row r="3158" spans="1:19" s="2" customFormat="1" x14ac:dyDescent="0.25">
      <c r="A3158" s="1">
        <v>40778</v>
      </c>
      <c r="B3158" s="2" t="s">
        <v>26</v>
      </c>
      <c r="C3158" s="2" t="s">
        <v>27</v>
      </c>
      <c r="D3158" s="2">
        <v>17.34</v>
      </c>
      <c r="E3158" s="2">
        <v>18.782499999999999</v>
      </c>
      <c r="F3158" s="2">
        <v>1.3169</v>
      </c>
      <c r="G3158" s="2">
        <v>27</v>
      </c>
      <c r="H3158" s="2">
        <v>59.442025809999997</v>
      </c>
      <c r="I3158" s="2">
        <v>9.7463060398040007</v>
      </c>
      <c r="J3158" s="2">
        <v>1.37698337732362</v>
      </c>
      <c r="K3158" s="2">
        <v>0.82672216655083497</v>
      </c>
      <c r="L3158" s="2">
        <v>0.342493271014923</v>
      </c>
      <c r="M3158" s="2">
        <v>0.20776793975786301</v>
      </c>
      <c r="O3158" s="2">
        <v>2.9147515273400999</v>
      </c>
      <c r="P3158" s="2">
        <v>1.4957867512211101E-3</v>
      </c>
      <c r="Q3158" s="2">
        <v>6.3051217065514496E-3</v>
      </c>
      <c r="R3158" s="2">
        <v>0</v>
      </c>
      <c r="S3158" s="2">
        <v>0.27754166999999802</v>
      </c>
    </row>
    <row r="3159" spans="1:19" s="2" customFormat="1" x14ac:dyDescent="0.25">
      <c r="A3159" s="1">
        <v>40779</v>
      </c>
      <c r="B3159" s="2" t="s">
        <v>26</v>
      </c>
      <c r="C3159" s="2" t="s">
        <v>27</v>
      </c>
      <c r="D3159" s="2">
        <v>7.9000000000000001E-2</v>
      </c>
      <c r="E3159" s="2">
        <v>17.627291670000002</v>
      </c>
      <c r="F3159" s="2">
        <v>1.2181</v>
      </c>
      <c r="G3159" s="2">
        <v>27</v>
      </c>
      <c r="H3159" s="2">
        <v>27.677603420000001</v>
      </c>
      <c r="I3159" s="2">
        <v>4.64353193655898</v>
      </c>
      <c r="J3159" s="2">
        <v>0.56845691477474403</v>
      </c>
      <c r="K3159" s="2">
        <v>0.388366899619211</v>
      </c>
      <c r="L3159" s="2">
        <v>0.163009063030503</v>
      </c>
      <c r="M3159" s="2">
        <v>1.7080952125030399E-2</v>
      </c>
      <c r="O3159" s="2">
        <v>1.3342010616267399</v>
      </c>
      <c r="P3159" s="2">
        <v>1.1355243584611899E-3</v>
      </c>
      <c r="Q3159" s="2">
        <v>4.65736398622021E-3</v>
      </c>
      <c r="R3159" s="2">
        <v>0</v>
      </c>
      <c r="S3159" s="2">
        <v>-0.87766665999999904</v>
      </c>
    </row>
    <row r="3160" spans="1:19" s="2" customFormat="1" x14ac:dyDescent="0.25">
      <c r="A3160" s="1">
        <v>40780</v>
      </c>
      <c r="B3160" s="2" t="s">
        <v>26</v>
      </c>
      <c r="C3160" s="2" t="s">
        <v>27</v>
      </c>
      <c r="D3160" s="2">
        <v>0</v>
      </c>
      <c r="E3160" s="2">
        <v>17.963541670000001</v>
      </c>
      <c r="F3160" s="2">
        <v>1.1119000000000001</v>
      </c>
      <c r="G3160" s="2">
        <v>27</v>
      </c>
      <c r="H3160" s="2">
        <v>53.442401400000001</v>
      </c>
      <c r="I3160" s="2">
        <v>12.984670634415901</v>
      </c>
      <c r="J3160" s="2">
        <v>1.5397165933955399</v>
      </c>
      <c r="K3160" s="2">
        <v>1.08375863079246</v>
      </c>
      <c r="L3160" s="2">
        <v>0.45595796260308202</v>
      </c>
      <c r="M3160" s="2">
        <v>0</v>
      </c>
      <c r="O3160" s="2">
        <v>3.7293754848072398</v>
      </c>
      <c r="P3160" s="2">
        <v>1.0558921227761401E-3</v>
      </c>
      <c r="Q3160" s="2">
        <v>1.89223420112787E-3</v>
      </c>
      <c r="R3160" s="2">
        <v>0</v>
      </c>
      <c r="S3160" s="2">
        <v>-0.54141665999999899</v>
      </c>
    </row>
    <row r="3161" spans="1:19" s="2" customFormat="1" x14ac:dyDescent="0.25">
      <c r="A3161" s="1">
        <v>40781</v>
      </c>
      <c r="B3161" s="2" t="s">
        <v>26</v>
      </c>
      <c r="C3161" s="2" t="s">
        <v>27</v>
      </c>
      <c r="D3161" s="2">
        <v>4.5919999999999996</v>
      </c>
      <c r="E3161" s="2">
        <v>17.243749999999999</v>
      </c>
      <c r="F3161" s="2">
        <v>1.0142</v>
      </c>
      <c r="G3161" s="2">
        <v>27</v>
      </c>
      <c r="H3161" s="2">
        <v>25.45589215</v>
      </c>
      <c r="I3161" s="2">
        <v>4.6491229228399096</v>
      </c>
      <c r="J3161" s="2">
        <v>0.63725184510969501</v>
      </c>
      <c r="K3161" s="2">
        <v>0.345804378986939</v>
      </c>
      <c r="L3161" s="2">
        <v>0.163149398764905</v>
      </c>
      <c r="M3161" s="2">
        <v>0.12829806735784999</v>
      </c>
      <c r="O3161" s="2">
        <v>1.455808926779</v>
      </c>
      <c r="P3161" s="2">
        <v>8.5703755721974902E-4</v>
      </c>
      <c r="Q3161" s="2">
        <v>3.0394818572930002E-3</v>
      </c>
      <c r="R3161" s="2">
        <v>0</v>
      </c>
      <c r="S3161" s="2">
        <v>-1.2612083300000001</v>
      </c>
    </row>
    <row r="3162" spans="1:19" s="2" customFormat="1" x14ac:dyDescent="0.25">
      <c r="A3162" s="1">
        <v>40782</v>
      </c>
      <c r="B3162" s="2" t="s">
        <v>26</v>
      </c>
      <c r="C3162" s="2" t="s">
        <v>27</v>
      </c>
      <c r="D3162" s="2">
        <v>0.23699999999999999</v>
      </c>
      <c r="E3162" s="2">
        <v>14.7425</v>
      </c>
      <c r="F3162" s="2">
        <v>0.92425000000000002</v>
      </c>
      <c r="G3162" s="2">
        <v>27</v>
      </c>
      <c r="H3162" s="2">
        <v>58.836431580000003</v>
      </c>
      <c r="I3162" s="2">
        <v>8.0379298726569193</v>
      </c>
      <c r="J3162" s="2">
        <v>1.25210849669226</v>
      </c>
      <c r="K3162" s="2">
        <v>0.93066764237148103</v>
      </c>
      <c r="L3162" s="2">
        <v>0.281442117567068</v>
      </c>
      <c r="M3162" s="2">
        <v>3.9998736753712703E-2</v>
      </c>
      <c r="O3162" s="2">
        <v>2.89316049719891</v>
      </c>
      <c r="P3162" s="2">
        <v>1.04568125862381E-3</v>
      </c>
      <c r="Q3162" s="2">
        <v>4.5650091723487196E-3</v>
      </c>
      <c r="R3162" s="2">
        <v>0</v>
      </c>
      <c r="S3162" s="2">
        <v>-3.7624583299999999</v>
      </c>
    </row>
    <row r="3163" spans="1:19" s="2" customFormat="1" x14ac:dyDescent="0.25">
      <c r="A3163" s="1">
        <v>40783</v>
      </c>
      <c r="B3163" s="2" t="s">
        <v>26</v>
      </c>
      <c r="C3163" s="2" t="s">
        <v>27</v>
      </c>
      <c r="D3163" s="2">
        <v>3.4830000000000001</v>
      </c>
      <c r="E3163" s="2">
        <v>13.900833329999999</v>
      </c>
      <c r="F3163" s="2">
        <v>0.84111000000000002</v>
      </c>
      <c r="G3163" s="2">
        <v>27</v>
      </c>
      <c r="H3163" s="2">
        <v>48.281882709999998</v>
      </c>
      <c r="I3163" s="2">
        <v>6.7323781528975504</v>
      </c>
      <c r="J3163" s="2">
        <v>1.31511304378373</v>
      </c>
      <c r="K3163" s="2">
        <v>0.97541308616612199</v>
      </c>
      <c r="L3163" s="2">
        <v>0.23555243913743301</v>
      </c>
      <c r="M3163" s="2">
        <v>0.104147518480178</v>
      </c>
      <c r="O3163" s="2">
        <v>2.81240415508783</v>
      </c>
      <c r="P3163" s="2">
        <v>1.01895317822007E-3</v>
      </c>
      <c r="Q3163" s="2">
        <v>3.2376323949429302E-3</v>
      </c>
      <c r="R3163" s="2">
        <v>0</v>
      </c>
      <c r="S3163" s="2">
        <v>-4.6041249999999998</v>
      </c>
    </row>
    <row r="3164" spans="1:19" s="2" customFormat="1" x14ac:dyDescent="0.25">
      <c r="A3164" s="1">
        <v>40784</v>
      </c>
      <c r="B3164" s="2" t="s">
        <v>26</v>
      </c>
      <c r="C3164" s="2" t="s">
        <v>27</v>
      </c>
      <c r="D3164" s="2">
        <v>2.6920000000000002</v>
      </c>
      <c r="E3164" s="2">
        <v>13.49854167</v>
      </c>
      <c r="F3164" s="2">
        <v>0.76397000000000004</v>
      </c>
      <c r="G3164" s="2">
        <v>27</v>
      </c>
      <c r="H3164" s="2">
        <v>65.627502559999996</v>
      </c>
      <c r="I3164" s="2">
        <v>6.4141925065551098</v>
      </c>
      <c r="J3164" s="2">
        <v>1.1456859028122499</v>
      </c>
      <c r="K3164" s="2">
        <v>0.828278893563829</v>
      </c>
      <c r="L3164" s="2">
        <v>0.224339356682415</v>
      </c>
      <c r="M3164" s="2">
        <v>9.3067652566005896E-2</v>
      </c>
      <c r="O3164" s="2">
        <v>2.5958745332811399</v>
      </c>
      <c r="P3164" s="2">
        <v>7.7343983132951099E-4</v>
      </c>
      <c r="Q3164" s="2">
        <v>5.7005676744434196E-3</v>
      </c>
      <c r="R3164" s="2">
        <v>0</v>
      </c>
      <c r="S3164" s="2">
        <v>-5.0064166600000002</v>
      </c>
    </row>
    <row r="3165" spans="1:19" s="2" customFormat="1" x14ac:dyDescent="0.25">
      <c r="A3165" s="1">
        <v>40785</v>
      </c>
      <c r="B3165" s="2" t="s">
        <v>26</v>
      </c>
      <c r="C3165" s="2" t="s">
        <v>27</v>
      </c>
      <c r="D3165" s="2">
        <v>0.23699999999999999</v>
      </c>
      <c r="E3165" s="2">
        <v>13.364375000000001</v>
      </c>
      <c r="F3165" s="2">
        <v>0.69198000000000004</v>
      </c>
      <c r="G3165" s="2">
        <v>27</v>
      </c>
      <c r="H3165" s="2">
        <v>29.047232040000001</v>
      </c>
      <c r="I3165" s="2">
        <v>4.0329852076690802</v>
      </c>
      <c r="J3165" s="2">
        <v>0.649965937461643</v>
      </c>
      <c r="K3165" s="2">
        <v>0.47829591396280802</v>
      </c>
      <c r="L3165" s="2">
        <v>0.141038675273397</v>
      </c>
      <c r="M3165" s="2">
        <v>3.06313482254379E-2</v>
      </c>
      <c r="O3165" s="2">
        <v>1.40249463480593</v>
      </c>
      <c r="P3165" s="2">
        <v>6.4329886837537697E-4</v>
      </c>
      <c r="Q3165" s="2">
        <v>2.6894738190764698E-3</v>
      </c>
      <c r="R3165" s="2">
        <v>0</v>
      </c>
      <c r="S3165" s="2">
        <v>-5.1405833300000001</v>
      </c>
    </row>
    <row r="3166" spans="1:19" s="2" customFormat="1" x14ac:dyDescent="0.25">
      <c r="A3166" s="1">
        <v>40786</v>
      </c>
      <c r="B3166" s="2" t="s">
        <v>26</v>
      </c>
      <c r="C3166" s="2" t="s">
        <v>27</v>
      </c>
      <c r="D3166" s="2">
        <v>0</v>
      </c>
      <c r="E3166" s="2">
        <v>13.690208330000001</v>
      </c>
      <c r="F3166" s="2">
        <v>0.64537</v>
      </c>
      <c r="G3166" s="2">
        <v>27</v>
      </c>
      <c r="H3166" s="2">
        <v>43.566513960000002</v>
      </c>
      <c r="I3166" s="2">
        <v>5.2059462634481601</v>
      </c>
      <c r="J3166" s="2">
        <v>1.0372823644863201</v>
      </c>
      <c r="K3166" s="2">
        <v>0.85517089493904996</v>
      </c>
      <c r="L3166" s="2">
        <v>0.18211146954726701</v>
      </c>
      <c r="M3166" s="2">
        <v>0</v>
      </c>
      <c r="O3166" s="2">
        <v>2.1462446605346002</v>
      </c>
      <c r="P3166" s="2">
        <v>7.20484924651678E-4</v>
      </c>
      <c r="Q3166" s="2">
        <v>2.8636290709558501E-3</v>
      </c>
      <c r="R3166" s="2">
        <v>0</v>
      </c>
      <c r="S3166" s="2">
        <v>-4.8147500000000001</v>
      </c>
    </row>
    <row r="3167" spans="1:19" s="2" customFormat="1" x14ac:dyDescent="0.25">
      <c r="A3167" s="1">
        <v>40787</v>
      </c>
      <c r="B3167" s="2" t="s">
        <v>26</v>
      </c>
      <c r="C3167" s="2" t="s">
        <v>27</v>
      </c>
      <c r="D3167" s="2">
        <v>0</v>
      </c>
      <c r="E3167" s="2">
        <v>14.623333329999999</v>
      </c>
      <c r="F3167" s="2">
        <v>0.62658000000000003</v>
      </c>
      <c r="G3167" s="2">
        <v>27</v>
      </c>
      <c r="H3167" s="2">
        <v>68.419390980000003</v>
      </c>
      <c r="I3167" s="2">
        <v>8.1242134405928503</v>
      </c>
      <c r="J3167" s="2">
        <v>1.62159359257553</v>
      </c>
      <c r="K3167" s="2">
        <v>1.33716053984936</v>
      </c>
      <c r="L3167" s="2">
        <v>0.28443305272616298</v>
      </c>
      <c r="M3167" s="2">
        <v>0</v>
      </c>
      <c r="O3167" s="2">
        <v>4.4966825648816604</v>
      </c>
      <c r="P3167" s="2">
        <v>7.2410853706190797E-4</v>
      </c>
      <c r="Q3167" s="2">
        <v>1.09780263402293E-3</v>
      </c>
      <c r="R3167" s="2">
        <v>0</v>
      </c>
      <c r="S3167" s="2">
        <v>-3.8816250000000001</v>
      </c>
    </row>
    <row r="3168" spans="1:19" s="2" customFormat="1" x14ac:dyDescent="0.25">
      <c r="A3168" s="1">
        <v>40788</v>
      </c>
      <c r="B3168" s="2" t="s">
        <v>26</v>
      </c>
      <c r="C3168" s="2" t="s">
        <v>27</v>
      </c>
      <c r="D3168" s="2">
        <v>0</v>
      </c>
      <c r="E3168" s="2">
        <v>18.236249999999998</v>
      </c>
      <c r="F3168" s="2">
        <v>0.63815</v>
      </c>
      <c r="G3168" s="2">
        <v>27</v>
      </c>
      <c r="H3168" s="2">
        <v>63.62036544</v>
      </c>
      <c r="I3168" s="2">
        <v>8.7404891892932195</v>
      </c>
      <c r="J3168" s="2">
        <v>0.38413831247290398</v>
      </c>
      <c r="K3168" s="2">
        <v>7.71403332196718E-2</v>
      </c>
      <c r="L3168" s="2">
        <v>0.30699797925323202</v>
      </c>
      <c r="M3168" s="2">
        <v>0</v>
      </c>
      <c r="O3168" s="2">
        <v>4.4302914323984899</v>
      </c>
      <c r="P3168" s="2">
        <v>6.4794566487844497E-4</v>
      </c>
      <c r="Q3168" s="2">
        <v>5.5351867561640898E-4</v>
      </c>
      <c r="R3168" s="2">
        <v>0</v>
      </c>
      <c r="S3168" s="2">
        <v>-0.26870833000000299</v>
      </c>
    </row>
    <row r="3169" spans="1:19" s="2" customFormat="1" x14ac:dyDescent="0.25">
      <c r="A3169" s="1">
        <v>40789</v>
      </c>
      <c r="B3169" s="2" t="s">
        <v>26</v>
      </c>
      <c r="C3169" s="2" t="s">
        <v>27</v>
      </c>
      <c r="D3169" s="2">
        <v>5.3840000000000003</v>
      </c>
      <c r="E3169" s="2">
        <v>22.19016667</v>
      </c>
      <c r="F3169" s="2">
        <v>0.68274999999999997</v>
      </c>
      <c r="G3169" s="2">
        <v>27</v>
      </c>
      <c r="H3169" s="2">
        <v>51.774672789999997</v>
      </c>
      <c r="I3169" s="2">
        <v>10.041439590946</v>
      </c>
      <c r="J3169" s="2">
        <v>1.9022698555647499</v>
      </c>
      <c r="K3169" s="2">
        <v>1.4602697737319199</v>
      </c>
      <c r="L3169" s="2">
        <v>0.35394373426359299</v>
      </c>
      <c r="M3169" s="2">
        <v>8.8056347569232099E-2</v>
      </c>
      <c r="O3169" s="2">
        <v>4.6294506513573896</v>
      </c>
      <c r="P3169" s="2">
        <v>5.3854921372449799E-4</v>
      </c>
      <c r="Q3169" s="3">
        <v>-9.6291282577261005E-7</v>
      </c>
      <c r="R3169" s="2">
        <v>0</v>
      </c>
      <c r="S3169" s="2">
        <v>3.68520834</v>
      </c>
    </row>
    <row r="3170" spans="1:19" s="2" customFormat="1" x14ac:dyDescent="0.25">
      <c r="A3170" s="1">
        <v>40790</v>
      </c>
      <c r="B3170" s="2" t="s">
        <v>26</v>
      </c>
      <c r="C3170" s="2" t="s">
        <v>27</v>
      </c>
      <c r="D3170" s="2">
        <v>11.084</v>
      </c>
      <c r="E3170" s="2">
        <v>16.158249999999999</v>
      </c>
      <c r="F3170" s="2">
        <v>0.73909999999999998</v>
      </c>
      <c r="G3170" s="2">
        <v>27</v>
      </c>
      <c r="H3170" s="2">
        <v>66.009921879999993</v>
      </c>
      <c r="I3170" s="2">
        <v>6.8057273878891698</v>
      </c>
      <c r="J3170" s="2">
        <v>1.68885394965376</v>
      </c>
      <c r="K3170" s="2">
        <v>1.3439449507474901</v>
      </c>
      <c r="L3170" s="2">
        <v>0.23859863454569999</v>
      </c>
      <c r="M3170" s="2">
        <v>0.106310364360575</v>
      </c>
      <c r="O3170" s="2">
        <v>3.2357811989799101</v>
      </c>
      <c r="P3170" s="2">
        <v>7.7764223527016201E-4</v>
      </c>
      <c r="Q3170" s="2">
        <v>3.4685652771707801E-3</v>
      </c>
      <c r="R3170" s="2">
        <v>0</v>
      </c>
      <c r="S3170" s="2">
        <v>-2.3467083299999998</v>
      </c>
    </row>
    <row r="3171" spans="1:19" s="2" customFormat="1" x14ac:dyDescent="0.25">
      <c r="A3171" s="1">
        <v>40791</v>
      </c>
      <c r="B3171" s="2" t="s">
        <v>26</v>
      </c>
      <c r="C3171" s="2" t="s">
        <v>27</v>
      </c>
      <c r="D3171" s="2">
        <v>0.23699999999999999</v>
      </c>
      <c r="E3171" s="2">
        <v>16.1410625</v>
      </c>
      <c r="F3171" s="2">
        <v>0.80632999999999999</v>
      </c>
      <c r="G3171" s="2">
        <v>27</v>
      </c>
      <c r="H3171" s="2">
        <v>72.040931420000007</v>
      </c>
      <c r="I3171" s="2">
        <v>8.3332054195615708</v>
      </c>
      <c r="J3171" s="2">
        <v>1.64929335274137</v>
      </c>
      <c r="K3171" s="2">
        <v>1.32185066370732</v>
      </c>
      <c r="L3171" s="2">
        <v>0.29214524986879298</v>
      </c>
      <c r="M3171" s="2">
        <v>3.52974391652532E-2</v>
      </c>
      <c r="O3171" s="2">
        <v>3.8419371050744702</v>
      </c>
      <c r="P3171" s="2">
        <v>9.3040345277792702E-4</v>
      </c>
      <c r="Q3171" s="2">
        <v>4.0712252645642797E-3</v>
      </c>
      <c r="R3171" s="2">
        <v>0</v>
      </c>
      <c r="S3171" s="2">
        <v>-2.3638958300000001</v>
      </c>
    </row>
    <row r="3172" spans="1:19" s="2" customFormat="1" x14ac:dyDescent="0.25">
      <c r="A3172" s="1">
        <v>40792</v>
      </c>
      <c r="B3172" s="2" t="s">
        <v>26</v>
      </c>
      <c r="C3172" s="2" t="s">
        <v>27</v>
      </c>
      <c r="D3172" s="2">
        <v>12.747</v>
      </c>
      <c r="E3172" s="2">
        <v>15.255416670000001</v>
      </c>
      <c r="F3172" s="2">
        <v>0.88349999999999995</v>
      </c>
      <c r="G3172" s="2">
        <v>27</v>
      </c>
      <c r="H3172" s="2">
        <v>35.965957289999999</v>
      </c>
      <c r="I3172" s="2">
        <v>3.7351711556339402</v>
      </c>
      <c r="J3172" s="2">
        <v>0.72207704799427697</v>
      </c>
      <c r="K3172" s="2">
        <v>0.46071272723373402</v>
      </c>
      <c r="L3172" s="2">
        <v>0.13084406619751199</v>
      </c>
      <c r="M3172" s="2">
        <v>0.13052025456303101</v>
      </c>
      <c r="O3172" s="2">
        <v>1.81093005566096</v>
      </c>
      <c r="P3172" s="2">
        <v>8.69011894574904E-4</v>
      </c>
      <c r="Q3172" s="2">
        <v>5.6591531273908801E-3</v>
      </c>
      <c r="R3172" s="2">
        <v>0</v>
      </c>
      <c r="S3172" s="2">
        <v>-3.2495416600000002</v>
      </c>
    </row>
    <row r="3173" spans="1:19" s="2" customFormat="1" x14ac:dyDescent="0.25">
      <c r="A3173" s="1">
        <v>40793</v>
      </c>
      <c r="B3173" s="2" t="s">
        <v>26</v>
      </c>
      <c r="C3173" s="2" t="s">
        <v>27</v>
      </c>
      <c r="D3173" s="2">
        <v>0.47499999999999998</v>
      </c>
      <c r="E3173" s="2">
        <v>14.77166667</v>
      </c>
      <c r="F3173" s="2">
        <v>0.96970999999999996</v>
      </c>
      <c r="G3173" s="2">
        <v>27</v>
      </c>
      <c r="H3173" s="2">
        <v>65.318942710000002</v>
      </c>
      <c r="I3173" s="2">
        <v>8.6687340753613906</v>
      </c>
      <c r="J3173" s="2">
        <v>1.17812599119823</v>
      </c>
      <c r="K3173" s="2">
        <v>0.79084903887439895</v>
      </c>
      <c r="L3173" s="2">
        <v>0.30353714928474201</v>
      </c>
      <c r="M3173" s="2">
        <v>8.3739803039089206E-2</v>
      </c>
      <c r="O3173" s="2">
        <v>3.3015270247003001</v>
      </c>
      <c r="P3173" s="2">
        <v>9.2717087503138096E-4</v>
      </c>
      <c r="Q3173" s="2">
        <v>4.8869676276033797E-3</v>
      </c>
      <c r="R3173" s="2">
        <v>0</v>
      </c>
      <c r="S3173" s="2">
        <v>-3.7332916599999999</v>
      </c>
    </row>
    <row r="3174" spans="1:19" s="2" customFormat="1" x14ac:dyDescent="0.25">
      <c r="A3174" s="1">
        <v>40794</v>
      </c>
      <c r="B3174" s="2" t="s">
        <v>26</v>
      </c>
      <c r="C3174" s="2" t="s">
        <v>27</v>
      </c>
      <c r="D3174" s="2">
        <v>2.8479999999999999</v>
      </c>
      <c r="E3174" s="2">
        <v>13.81854167</v>
      </c>
      <c r="F3174" s="2">
        <v>1.0640000000000001</v>
      </c>
      <c r="G3174" s="2">
        <v>27</v>
      </c>
      <c r="H3174" s="2">
        <v>19.59259058</v>
      </c>
      <c r="I3174" s="2">
        <v>1.5720478888606699</v>
      </c>
      <c r="J3174" s="2">
        <v>0.45023584459811899</v>
      </c>
      <c r="K3174" s="2">
        <v>0.26541256587011097</v>
      </c>
      <c r="L3174" s="2">
        <v>5.4998777590971798E-2</v>
      </c>
      <c r="M3174" s="2">
        <v>0.129824501137036</v>
      </c>
      <c r="O3174" s="2">
        <v>0.88846126620116905</v>
      </c>
      <c r="P3174" s="2">
        <v>7.4124711046492497E-4</v>
      </c>
      <c r="Q3174" s="2">
        <v>6.3925032088778099E-3</v>
      </c>
      <c r="R3174" s="2">
        <v>0</v>
      </c>
      <c r="S3174" s="2">
        <v>-4.6864166599999999</v>
      </c>
    </row>
    <row r="3175" spans="1:19" s="2" customFormat="1" x14ac:dyDescent="0.25">
      <c r="A3175" s="1">
        <v>40795</v>
      </c>
      <c r="B3175" s="2" t="s">
        <v>26</v>
      </c>
      <c r="C3175" s="2" t="s">
        <v>27</v>
      </c>
      <c r="D3175" s="2">
        <v>0.158</v>
      </c>
      <c r="E3175" s="2">
        <v>17.329583329999998</v>
      </c>
      <c r="F3175" s="2">
        <v>1.1654</v>
      </c>
      <c r="G3175" s="2">
        <v>27</v>
      </c>
      <c r="H3175" s="2">
        <v>11.426058960000001</v>
      </c>
      <c r="I3175" s="2">
        <v>2.6313383621822202</v>
      </c>
      <c r="J3175" s="2">
        <v>0.38948333149804898</v>
      </c>
      <c r="K3175" s="2">
        <v>0.26428622967036802</v>
      </c>
      <c r="L3175" s="2">
        <v>9.2347354023855605E-2</v>
      </c>
      <c r="M3175" s="2">
        <v>3.2849747803825602E-2</v>
      </c>
      <c r="O3175" s="2">
        <v>0.89438790045315797</v>
      </c>
      <c r="P3175" s="2">
        <v>8.1289978474706102E-4</v>
      </c>
      <c r="Q3175" s="2">
        <v>1.22877218000039E-3</v>
      </c>
      <c r="R3175" s="2">
        <v>0</v>
      </c>
      <c r="S3175" s="2">
        <v>-1.1753750000000001</v>
      </c>
    </row>
    <row r="3176" spans="1:19" s="2" customFormat="1" x14ac:dyDescent="0.25">
      <c r="A3176" s="1">
        <v>40796</v>
      </c>
      <c r="B3176" s="2" t="s">
        <v>26</v>
      </c>
      <c r="C3176" s="2" t="s">
        <v>27</v>
      </c>
      <c r="D3176" s="2">
        <v>0</v>
      </c>
      <c r="E3176" s="2">
        <v>21.006458330000001</v>
      </c>
      <c r="F3176" s="2">
        <v>1.2728999999999999</v>
      </c>
      <c r="G3176" s="2">
        <v>27</v>
      </c>
      <c r="H3176" s="2">
        <v>41.775475849999999</v>
      </c>
      <c r="I3176" s="2">
        <v>12.6386575447286</v>
      </c>
      <c r="J3176" s="2">
        <v>1.3726333735087899</v>
      </c>
      <c r="K3176" s="2">
        <v>0.92761489815133702</v>
      </c>
      <c r="L3176" s="2">
        <v>0.44501847535745398</v>
      </c>
      <c r="M3176" s="2">
        <v>0</v>
      </c>
      <c r="O3176" s="2">
        <v>3.4515301987342002</v>
      </c>
      <c r="P3176" s="2">
        <v>1.1965846410057299E-3</v>
      </c>
      <c r="Q3176" s="2">
        <v>1.4751740150104099E-3</v>
      </c>
      <c r="R3176" s="2">
        <v>0</v>
      </c>
      <c r="S3176" s="2">
        <v>2.5015000000000001</v>
      </c>
    </row>
    <row r="3177" spans="1:19" s="2" customFormat="1" x14ac:dyDescent="0.25">
      <c r="A3177" s="1">
        <v>40797</v>
      </c>
      <c r="B3177" s="2" t="s">
        <v>26</v>
      </c>
      <c r="C3177" s="2" t="s">
        <v>27</v>
      </c>
      <c r="D3177" s="2">
        <v>3.5630000000000002</v>
      </c>
      <c r="E3177" s="2">
        <v>16.956875</v>
      </c>
      <c r="F3177" s="2">
        <v>1.3855999999999999</v>
      </c>
      <c r="G3177" s="2">
        <v>27</v>
      </c>
      <c r="H3177" s="2">
        <v>44.355111960000002</v>
      </c>
      <c r="I3177" s="2">
        <v>8.1926389056602407</v>
      </c>
      <c r="J3177" s="2">
        <v>0.81383028040709704</v>
      </c>
      <c r="K3177" s="2">
        <v>0.35520340675901602</v>
      </c>
      <c r="L3177" s="2">
        <v>0.28742659459550202</v>
      </c>
      <c r="M3177" s="2">
        <v>0.17120027905257901</v>
      </c>
      <c r="O3177" s="2">
        <v>1.88741762278431</v>
      </c>
      <c r="P3177" s="2">
        <v>1.20027185289431E-3</v>
      </c>
      <c r="Q3177" s="2">
        <v>5.5985497324422696E-3</v>
      </c>
      <c r="R3177" s="2">
        <v>0</v>
      </c>
      <c r="S3177" s="2">
        <v>-1.5480833300000001</v>
      </c>
    </row>
    <row r="3178" spans="1:19" s="2" customFormat="1" x14ac:dyDescent="0.25">
      <c r="A3178" s="1">
        <v>40798</v>
      </c>
      <c r="B3178" s="2" t="s">
        <v>26</v>
      </c>
      <c r="C3178" s="2" t="s">
        <v>27</v>
      </c>
      <c r="D3178" s="2">
        <v>7.9000000000000001E-2</v>
      </c>
      <c r="E3178" s="2">
        <v>16.90645833</v>
      </c>
      <c r="F3178" s="2">
        <v>1.5024999999999999</v>
      </c>
      <c r="G3178" s="2">
        <v>27</v>
      </c>
      <c r="H3178" s="2">
        <v>42.061809169999997</v>
      </c>
      <c r="I3178" s="2">
        <v>9.2842922794630596</v>
      </c>
      <c r="J3178" s="2">
        <v>0.558793421089127</v>
      </c>
      <c r="K3178" s="2">
        <v>0.21257783973320399</v>
      </c>
      <c r="L3178" s="2">
        <v>0.32571096578442299</v>
      </c>
      <c r="M3178" s="2">
        <v>2.0504615571500399E-2</v>
      </c>
      <c r="O3178" s="2">
        <v>2.4489259786275999</v>
      </c>
      <c r="P3178" s="2">
        <v>1.0230917770633701E-3</v>
      </c>
      <c r="Q3178" s="2">
        <v>4.1603086605905499E-3</v>
      </c>
      <c r="R3178" s="2">
        <v>0</v>
      </c>
      <c r="S3178" s="2">
        <v>-1.5985</v>
      </c>
    </row>
    <row r="3179" spans="1:19" s="2" customFormat="1" x14ac:dyDescent="0.25">
      <c r="A3179" s="1">
        <v>40799</v>
      </c>
      <c r="B3179" s="2" t="s">
        <v>26</v>
      </c>
      <c r="C3179" s="2" t="s">
        <v>27</v>
      </c>
      <c r="D3179" s="2">
        <v>0</v>
      </c>
      <c r="E3179" s="2">
        <v>15.78875</v>
      </c>
      <c r="F3179" s="2">
        <v>1.6224000000000001</v>
      </c>
      <c r="G3179" s="2">
        <v>27</v>
      </c>
      <c r="H3179" s="2">
        <v>70.194153790000001</v>
      </c>
      <c r="I3179" s="2">
        <v>15.9431307289638</v>
      </c>
      <c r="J3179" s="2">
        <v>1.0145446202002699</v>
      </c>
      <c r="K3179" s="2">
        <v>0.45578658215081302</v>
      </c>
      <c r="L3179" s="2">
        <v>0.55875803804945201</v>
      </c>
      <c r="M3179" s="2">
        <v>0</v>
      </c>
      <c r="O3179" s="2">
        <v>3.4585845639812902</v>
      </c>
      <c r="P3179" s="2">
        <v>1.33325622452159E-3</v>
      </c>
      <c r="Q3179" s="2">
        <v>5.14799685702866E-3</v>
      </c>
      <c r="R3179" s="2">
        <v>0</v>
      </c>
      <c r="S3179" s="2">
        <v>-2.7162083300000002</v>
      </c>
    </row>
    <row r="3180" spans="1:19" s="2" customFormat="1" x14ac:dyDescent="0.25">
      <c r="A3180" s="1">
        <v>40800</v>
      </c>
      <c r="B3180" s="2" t="s">
        <v>26</v>
      </c>
      <c r="C3180" s="2" t="s">
        <v>27</v>
      </c>
      <c r="D3180" s="2">
        <v>0</v>
      </c>
      <c r="E3180" s="2">
        <v>14.19</v>
      </c>
      <c r="F3180" s="2">
        <v>1.7444</v>
      </c>
      <c r="G3180" s="2">
        <v>27</v>
      </c>
      <c r="H3180" s="2">
        <v>56.632193540000003</v>
      </c>
      <c r="I3180" s="2">
        <v>16.5903058898521</v>
      </c>
      <c r="J3180" s="2">
        <v>0.96935244849228897</v>
      </c>
      <c r="K3180" s="2">
        <v>0.388741269018678</v>
      </c>
      <c r="L3180" s="2">
        <v>0.58061117947361096</v>
      </c>
      <c r="M3180" s="2">
        <v>0</v>
      </c>
      <c r="O3180" s="2">
        <v>2.9313435029312198</v>
      </c>
      <c r="P3180" s="2">
        <v>1.5497272783747101E-3</v>
      </c>
      <c r="Q3180" s="2">
        <v>4.5679518983780002E-3</v>
      </c>
      <c r="R3180" s="2">
        <v>0</v>
      </c>
      <c r="S3180" s="2">
        <v>-4.3149583299999996</v>
      </c>
    </row>
    <row r="3181" spans="1:19" s="2" customFormat="1" x14ac:dyDescent="0.25">
      <c r="A3181" s="1">
        <v>40801</v>
      </c>
      <c r="B3181" s="2" t="s">
        <v>26</v>
      </c>
      <c r="C3181" s="2" t="s">
        <v>27</v>
      </c>
      <c r="D3181" s="2">
        <v>0</v>
      </c>
      <c r="E3181" s="2">
        <v>13.893125</v>
      </c>
      <c r="F3181" s="2">
        <v>1.8673999999999999</v>
      </c>
      <c r="G3181" s="2">
        <v>27</v>
      </c>
      <c r="H3181" s="2">
        <v>37.975458850000003</v>
      </c>
      <c r="I3181" s="2">
        <v>13.223234428563</v>
      </c>
      <c r="J3181" s="2">
        <v>0.47774178223612002</v>
      </c>
      <c r="K3181" s="2">
        <v>1.5090448308956599E-2</v>
      </c>
      <c r="L3181" s="2">
        <v>0.46265133392716301</v>
      </c>
      <c r="M3181" s="2">
        <v>0</v>
      </c>
      <c r="O3181" s="2">
        <v>2.1150645549672999</v>
      </c>
      <c r="P3181" s="2">
        <v>1.9765983597407398E-3</v>
      </c>
      <c r="Q3181" s="2">
        <v>4.5370729311947503E-3</v>
      </c>
      <c r="R3181" s="2">
        <v>0</v>
      </c>
      <c r="S3181" s="2">
        <v>-4.6118333299999996</v>
      </c>
    </row>
    <row r="3182" spans="1:19" s="2" customFormat="1" x14ac:dyDescent="0.25">
      <c r="A3182" s="1">
        <v>40802</v>
      </c>
      <c r="B3182" s="2" t="s">
        <v>26</v>
      </c>
      <c r="C3182" s="2" t="s">
        <v>27</v>
      </c>
      <c r="D3182" s="2">
        <v>0</v>
      </c>
      <c r="E3182" s="2">
        <v>14.94708333</v>
      </c>
      <c r="F3182" s="2">
        <v>1.9903999999999999</v>
      </c>
      <c r="G3182" s="2">
        <v>27</v>
      </c>
      <c r="H3182" s="2">
        <v>37.3485935</v>
      </c>
      <c r="I3182" s="2">
        <v>17.047167831509199</v>
      </c>
      <c r="J3182" s="2">
        <v>0.59700275620881604</v>
      </c>
      <c r="K3182" s="2">
        <v>0</v>
      </c>
      <c r="L3182" s="2">
        <v>0.59700275620881604</v>
      </c>
      <c r="M3182" s="2">
        <v>0</v>
      </c>
      <c r="O3182" s="2">
        <v>2.8534437625818998</v>
      </c>
      <c r="P3182" s="2">
        <v>1.7293542271200699E-3</v>
      </c>
      <c r="Q3182" s="2">
        <v>2.8378548507428602E-3</v>
      </c>
      <c r="R3182" s="2">
        <v>0</v>
      </c>
      <c r="S3182" s="2">
        <v>-3.5578750000000001</v>
      </c>
    </row>
    <row r="3183" spans="1:19" s="2" customFormat="1" x14ac:dyDescent="0.25">
      <c r="A3183" s="1">
        <v>40803</v>
      </c>
      <c r="B3183" s="2" t="s">
        <v>26</v>
      </c>
      <c r="C3183" s="2" t="s">
        <v>27</v>
      </c>
      <c r="D3183" s="2">
        <v>10.055999999999999</v>
      </c>
      <c r="E3183" s="2">
        <v>14.520625000000001</v>
      </c>
      <c r="F3183" s="2">
        <v>2.1122000000000001</v>
      </c>
      <c r="G3183" s="2">
        <v>27</v>
      </c>
      <c r="H3183" s="2">
        <v>32.304535370000004</v>
      </c>
      <c r="I3183" s="2">
        <v>10.4947423476168</v>
      </c>
      <c r="J3183" s="2">
        <v>0.83884293315664904</v>
      </c>
      <c r="K3183" s="2">
        <v>0.18015503153368401</v>
      </c>
      <c r="L3183" s="2">
        <v>0.36739289708147799</v>
      </c>
      <c r="M3183" s="2">
        <v>0.29129500454148799</v>
      </c>
      <c r="O3183" s="2">
        <v>1.8918729547417601</v>
      </c>
      <c r="P3183" s="2">
        <v>1.60153165874217E-3</v>
      </c>
      <c r="Q3183" s="2">
        <v>4.3880955539714901E-3</v>
      </c>
      <c r="R3183" s="2">
        <v>0</v>
      </c>
      <c r="S3183" s="2">
        <v>-3.9843333300000001</v>
      </c>
    </row>
    <row r="3184" spans="1:19" s="2" customFormat="1" x14ac:dyDescent="0.25">
      <c r="A3184" s="1">
        <v>40804</v>
      </c>
      <c r="B3184" s="2" t="s">
        <v>26</v>
      </c>
      <c r="C3184" s="2" t="s">
        <v>27</v>
      </c>
      <c r="D3184" s="2">
        <v>0.316</v>
      </c>
      <c r="E3184" s="2">
        <v>11.967499999999999</v>
      </c>
      <c r="F3184" s="2">
        <v>2.2317</v>
      </c>
      <c r="G3184" s="2">
        <v>27</v>
      </c>
      <c r="H3184" s="2">
        <v>56.899928690000003</v>
      </c>
      <c r="I3184" s="2">
        <v>14.9384540332107</v>
      </c>
      <c r="J3184" s="2">
        <v>1.04458471807127</v>
      </c>
      <c r="K3184" s="2">
        <v>0.40904610234997402</v>
      </c>
      <c r="L3184" s="2">
        <v>0.52176791803980604</v>
      </c>
      <c r="M3184" s="2">
        <v>0.113770697681486</v>
      </c>
      <c r="O3184" s="2">
        <v>2.8870279450779699</v>
      </c>
      <c r="P3184" s="2">
        <v>2.62712822528727E-3</v>
      </c>
      <c r="Q3184" s="2">
        <v>9.2461809805867504E-3</v>
      </c>
      <c r="R3184" s="2">
        <v>0</v>
      </c>
      <c r="S3184" s="2">
        <v>-6.5374583299999998</v>
      </c>
    </row>
    <row r="3185" spans="1:19" s="2" customFormat="1" x14ac:dyDescent="0.25">
      <c r="A3185" s="1">
        <v>40805</v>
      </c>
      <c r="B3185" s="2" t="s">
        <v>26</v>
      </c>
      <c r="C3185" s="2" t="s">
        <v>27</v>
      </c>
      <c r="D3185" s="2">
        <v>0.23699999999999999</v>
      </c>
      <c r="E3185" s="2">
        <v>13.065</v>
      </c>
      <c r="F3185" s="2">
        <v>2.3479000000000001</v>
      </c>
      <c r="G3185" s="2">
        <v>27</v>
      </c>
      <c r="H3185" s="2">
        <v>51.318000210000001</v>
      </c>
      <c r="I3185" s="2">
        <v>19.544888920784601</v>
      </c>
      <c r="J3185" s="2">
        <v>1.1275173482369401</v>
      </c>
      <c r="K3185" s="2">
        <v>0.355377395087488</v>
      </c>
      <c r="L3185" s="2">
        <v>0.683327716524743</v>
      </c>
      <c r="M3185" s="2">
        <v>8.8812236624713395E-2</v>
      </c>
      <c r="O3185" s="2">
        <v>3.0798841080290398</v>
      </c>
      <c r="P3185" s="2">
        <v>2.3921454153789799E-3</v>
      </c>
      <c r="Q3185" s="2">
        <v>5.4503144905689296E-3</v>
      </c>
      <c r="R3185" s="2">
        <v>0</v>
      </c>
      <c r="S3185" s="2">
        <v>-5.4399583299999996</v>
      </c>
    </row>
    <row r="3186" spans="1:19" s="2" customFormat="1" x14ac:dyDescent="0.25">
      <c r="A3186" s="1">
        <v>40806</v>
      </c>
      <c r="B3186" s="2" t="s">
        <v>26</v>
      </c>
      <c r="C3186" s="2" t="s">
        <v>27</v>
      </c>
      <c r="D3186" s="2">
        <v>0</v>
      </c>
      <c r="E3186" s="2">
        <v>15.398958329999999</v>
      </c>
      <c r="F3186" s="2">
        <v>2.4626999999999999</v>
      </c>
      <c r="G3186" s="2">
        <v>27</v>
      </c>
      <c r="H3186" s="2">
        <v>50.460912810000004</v>
      </c>
      <c r="I3186" s="2">
        <v>18.491384554096499</v>
      </c>
      <c r="J3186" s="2">
        <v>0.95690660486343904</v>
      </c>
      <c r="K3186" s="2">
        <v>0.30906540458401</v>
      </c>
      <c r="L3186" s="2">
        <v>0.64784120027942904</v>
      </c>
      <c r="M3186" s="2">
        <v>0</v>
      </c>
      <c r="O3186" s="2">
        <v>3.2207972326905199</v>
      </c>
      <c r="P3186" s="2">
        <v>1.98698089181846E-3</v>
      </c>
      <c r="Q3186" s="2">
        <v>4.7734180817022003E-3</v>
      </c>
      <c r="R3186" s="2">
        <v>0</v>
      </c>
      <c r="S3186" s="2">
        <v>-3.1059999999999999</v>
      </c>
    </row>
    <row r="3187" spans="1:19" s="2" customFormat="1" x14ac:dyDescent="0.25">
      <c r="A3187" s="1">
        <v>40807</v>
      </c>
      <c r="B3187" s="2" t="s">
        <v>26</v>
      </c>
      <c r="C3187" s="2" t="s">
        <v>27</v>
      </c>
      <c r="D3187" s="2">
        <v>0</v>
      </c>
      <c r="E3187" s="2">
        <v>15.64958333</v>
      </c>
      <c r="F3187" s="2">
        <v>2.5754000000000001</v>
      </c>
      <c r="G3187" s="2">
        <v>27</v>
      </c>
      <c r="H3187" s="2">
        <v>45.258158960000003</v>
      </c>
      <c r="I3187" s="2">
        <v>16.539038248853601</v>
      </c>
      <c r="J3187" s="2">
        <v>0.63549724543598995</v>
      </c>
      <c r="K3187" s="2">
        <v>5.5926447030967899E-2</v>
      </c>
      <c r="L3187" s="2">
        <v>0.57957079840502201</v>
      </c>
      <c r="M3187" s="2">
        <v>0</v>
      </c>
      <c r="O3187" s="2">
        <v>2.76975440621514</v>
      </c>
      <c r="P3187" s="2">
        <v>1.7268989075751001E-3</v>
      </c>
      <c r="Q3187" s="2">
        <v>4.3714810779211903E-3</v>
      </c>
      <c r="R3187" s="2">
        <v>0</v>
      </c>
      <c r="S3187" s="2">
        <v>-2.855375</v>
      </c>
    </row>
    <row r="3188" spans="1:19" s="2" customFormat="1" x14ac:dyDescent="0.25">
      <c r="A3188" s="1">
        <v>40808</v>
      </c>
      <c r="B3188" s="2" t="s">
        <v>26</v>
      </c>
      <c r="C3188" s="2" t="s">
        <v>27</v>
      </c>
      <c r="D3188" s="2">
        <v>0</v>
      </c>
      <c r="E3188" s="2">
        <v>14.420624999999999</v>
      </c>
      <c r="F3188" s="2">
        <v>2.6855000000000002</v>
      </c>
      <c r="G3188" s="2">
        <v>27</v>
      </c>
      <c r="H3188" s="2">
        <v>41.975515180000002</v>
      </c>
      <c r="I3188" s="2">
        <v>19.091201542746099</v>
      </c>
      <c r="J3188" s="2">
        <v>0.69370455816413801</v>
      </c>
      <c r="K3188" s="2">
        <v>2.5432155820229101E-2</v>
      </c>
      <c r="L3188" s="2">
        <v>0.66827240234390906</v>
      </c>
      <c r="M3188" s="2">
        <v>0</v>
      </c>
      <c r="O3188" s="2">
        <v>2.5296052395090598</v>
      </c>
      <c r="P3188" s="2">
        <v>2.0681822602935901E-3</v>
      </c>
      <c r="Q3188" s="2">
        <v>4.22666003527676E-3</v>
      </c>
      <c r="R3188" s="2">
        <v>0</v>
      </c>
      <c r="S3188" s="2">
        <v>-4.0843333299999998</v>
      </c>
    </row>
    <row r="3189" spans="1:19" s="2" customFormat="1" x14ac:dyDescent="0.25">
      <c r="A3189" s="1">
        <v>40809</v>
      </c>
      <c r="B3189" s="2" t="s">
        <v>26</v>
      </c>
      <c r="C3189" s="2" t="s">
        <v>27</v>
      </c>
      <c r="D3189" s="2">
        <v>0</v>
      </c>
      <c r="E3189" s="2">
        <v>13.8025</v>
      </c>
      <c r="F3189" s="2">
        <v>2.7921999999999998</v>
      </c>
      <c r="G3189" s="2">
        <v>27</v>
      </c>
      <c r="H3189" s="2">
        <v>28.539814629999999</v>
      </c>
      <c r="I3189" s="2">
        <v>15.8412968295633</v>
      </c>
      <c r="J3189" s="2">
        <v>0.55420672414248795</v>
      </c>
      <c r="K3189" s="2">
        <v>0</v>
      </c>
      <c r="L3189" s="2">
        <v>0.55420672414248795</v>
      </c>
      <c r="M3189" s="2">
        <v>0</v>
      </c>
      <c r="O3189" s="2">
        <v>1.93900553686074</v>
      </c>
      <c r="P3189" s="2">
        <v>2.3536035793892602E-3</v>
      </c>
      <c r="Q3189" s="2">
        <v>3.7844565690376098E-3</v>
      </c>
      <c r="R3189" s="2">
        <v>0</v>
      </c>
      <c r="S3189" s="2">
        <v>-4.7024583299999998</v>
      </c>
    </row>
    <row r="3190" spans="1:19" s="2" customFormat="1" x14ac:dyDescent="0.25">
      <c r="A3190" s="1">
        <v>40810</v>
      </c>
      <c r="B3190" s="2" t="s">
        <v>26</v>
      </c>
      <c r="C3190" s="2" t="s">
        <v>27</v>
      </c>
      <c r="D3190" s="2">
        <v>0</v>
      </c>
      <c r="E3190" s="2">
        <v>14.74479167</v>
      </c>
      <c r="F3190" s="2">
        <v>2.8948999999999998</v>
      </c>
      <c r="G3190" s="2">
        <v>27</v>
      </c>
      <c r="H3190" s="2">
        <v>41.935370059999997</v>
      </c>
      <c r="I3190" s="2">
        <v>26.3325857293753</v>
      </c>
      <c r="J3190" s="2">
        <v>0.92201772699168405</v>
      </c>
      <c r="K3190" s="2">
        <v>0</v>
      </c>
      <c r="L3190" s="2">
        <v>0.92201772699168405</v>
      </c>
      <c r="M3190" s="2">
        <v>0</v>
      </c>
      <c r="O3190" s="2">
        <v>2.9916073670241201</v>
      </c>
      <c r="P3190" s="2">
        <v>2.41634701591821E-3</v>
      </c>
      <c r="Q3190" s="2">
        <v>3.4111254080144799E-3</v>
      </c>
      <c r="R3190" s="2">
        <v>0</v>
      </c>
      <c r="S3190" s="2">
        <v>-3.7601666599999999</v>
      </c>
    </row>
    <row r="3191" spans="1:19" s="2" customFormat="1" x14ac:dyDescent="0.25">
      <c r="A3191" s="1">
        <v>40811</v>
      </c>
      <c r="B3191" s="2" t="s">
        <v>26</v>
      </c>
      <c r="C3191" s="2" t="s">
        <v>27</v>
      </c>
      <c r="D3191" s="2">
        <v>0</v>
      </c>
      <c r="E3191" s="2">
        <v>17.149791669999999</v>
      </c>
      <c r="F3191" s="2">
        <v>2.9929000000000001</v>
      </c>
      <c r="G3191" s="2">
        <v>27</v>
      </c>
      <c r="H3191" s="2">
        <v>49.033206710000002</v>
      </c>
      <c r="I3191" s="2">
        <v>29.012753158534199</v>
      </c>
      <c r="J3191" s="2">
        <v>1.01804489609219</v>
      </c>
      <c r="K3191" s="2">
        <v>0</v>
      </c>
      <c r="L3191" s="2">
        <v>1.01804489609219</v>
      </c>
      <c r="M3191" s="2">
        <v>0</v>
      </c>
      <c r="O3191" s="2">
        <v>3.4774762257382399</v>
      </c>
      <c r="P3191" s="2">
        <v>2.1262517955859201E-3</v>
      </c>
      <c r="Q3191" s="2">
        <v>3.2650200093382502E-3</v>
      </c>
      <c r="R3191" s="2">
        <v>0</v>
      </c>
      <c r="S3191" s="2">
        <v>-1.3551666600000001</v>
      </c>
    </row>
    <row r="3192" spans="1:19" s="2" customFormat="1" x14ac:dyDescent="0.25">
      <c r="A3192" s="1">
        <v>40812</v>
      </c>
      <c r="B3192" s="2" t="s">
        <v>26</v>
      </c>
      <c r="C3192" s="2" t="s">
        <v>27</v>
      </c>
      <c r="D3192" s="2">
        <v>0</v>
      </c>
      <c r="E3192" s="2">
        <v>18.157708329999998</v>
      </c>
      <c r="F3192" s="2">
        <v>3.0855999999999999</v>
      </c>
      <c r="G3192" s="2">
        <v>27</v>
      </c>
      <c r="H3192" s="2">
        <v>50.799992500000002</v>
      </c>
      <c r="I3192" s="2">
        <v>26.031706202209701</v>
      </c>
      <c r="J3192" s="2">
        <v>0.91426460233574303</v>
      </c>
      <c r="K3192" s="2">
        <v>0</v>
      </c>
      <c r="L3192" s="2">
        <v>0.91426460233574303</v>
      </c>
      <c r="M3192" s="2">
        <v>0</v>
      </c>
      <c r="O3192" s="2">
        <v>3.1463939848206599</v>
      </c>
      <c r="P3192" s="2">
        <v>2.2156761059568802E-3</v>
      </c>
      <c r="Q3192" s="2">
        <v>4.1202184971752204E-3</v>
      </c>
      <c r="R3192" s="2">
        <v>0</v>
      </c>
      <c r="S3192" s="2">
        <v>-0.347250000000003</v>
      </c>
    </row>
    <row r="3193" spans="1:19" s="2" customFormat="1" x14ac:dyDescent="0.25">
      <c r="A3193" s="1">
        <v>40813</v>
      </c>
      <c r="B3193" s="2" t="s">
        <v>26</v>
      </c>
      <c r="C3193" s="2" t="s">
        <v>27</v>
      </c>
      <c r="D3193" s="2">
        <v>0</v>
      </c>
      <c r="E3193" s="2">
        <v>17.134791669999998</v>
      </c>
      <c r="F3193" s="2">
        <v>3.1722999999999999</v>
      </c>
      <c r="G3193" s="2">
        <v>27</v>
      </c>
      <c r="H3193" s="2">
        <v>32.038242959999998</v>
      </c>
      <c r="I3193" s="2">
        <v>18.3465907329544</v>
      </c>
      <c r="J3193" s="2">
        <v>0.64376526539296797</v>
      </c>
      <c r="K3193" s="2">
        <v>0</v>
      </c>
      <c r="L3193" s="2">
        <v>0.64376526539296797</v>
      </c>
      <c r="M3193" s="2">
        <v>0</v>
      </c>
      <c r="O3193" s="2">
        <v>1.9654392807079599</v>
      </c>
      <c r="P3193" s="2">
        <v>2.57104218346417E-3</v>
      </c>
      <c r="Q3193" s="2">
        <v>4.3179825925229896E-3</v>
      </c>
      <c r="R3193" s="2">
        <v>0</v>
      </c>
      <c r="S3193" s="2">
        <v>-1.37016666</v>
      </c>
    </row>
    <row r="3194" spans="1:19" s="2" customFormat="1" x14ac:dyDescent="0.25">
      <c r="A3194" s="1">
        <v>40814</v>
      </c>
      <c r="B3194" s="2" t="s">
        <v>26</v>
      </c>
      <c r="C3194" s="2" t="s">
        <v>27</v>
      </c>
      <c r="D3194" s="2">
        <v>0</v>
      </c>
      <c r="E3194" s="2">
        <v>18.435416669999999</v>
      </c>
      <c r="F3194" s="2">
        <v>3.2522000000000002</v>
      </c>
      <c r="G3194" s="2">
        <v>27</v>
      </c>
      <c r="H3194" s="2">
        <v>42.984872230000001</v>
      </c>
      <c r="I3194" s="2">
        <v>28.948409424249</v>
      </c>
      <c r="J3194" s="2">
        <v>1.0169552644527899</v>
      </c>
      <c r="K3194" s="2">
        <v>0</v>
      </c>
      <c r="L3194" s="2">
        <v>1.0169552644527899</v>
      </c>
      <c r="M3194" s="2">
        <v>0</v>
      </c>
      <c r="O3194" s="2">
        <v>3.3586859894579102</v>
      </c>
      <c r="P3194" s="2">
        <v>2.3893257582236001E-3</v>
      </c>
      <c r="Q3194" s="2">
        <v>3.2054522773369799E-3</v>
      </c>
      <c r="R3194" s="2">
        <v>0</v>
      </c>
      <c r="S3194" s="2">
        <v>-6.9541660000002295E-2</v>
      </c>
    </row>
    <row r="3195" spans="1:19" s="2" customFormat="1" x14ac:dyDescent="0.25">
      <c r="A3195" s="1">
        <v>40815</v>
      </c>
      <c r="B3195" s="2" t="s">
        <v>26</v>
      </c>
      <c r="C3195" s="2" t="s">
        <v>27</v>
      </c>
      <c r="D3195" s="2">
        <v>0</v>
      </c>
      <c r="E3195" s="2">
        <v>19.967291670000002</v>
      </c>
      <c r="F3195" s="2">
        <v>3.3249</v>
      </c>
      <c r="G3195" s="2">
        <v>27</v>
      </c>
      <c r="H3195" s="2">
        <v>47.175538019999998</v>
      </c>
      <c r="I3195" s="2">
        <v>32.534207516623397</v>
      </c>
      <c r="J3195" s="2">
        <v>1.1444923345617899</v>
      </c>
      <c r="K3195" s="2">
        <v>0</v>
      </c>
      <c r="L3195" s="2">
        <v>1.1444923345617899</v>
      </c>
      <c r="M3195" s="2">
        <v>0</v>
      </c>
      <c r="O3195" s="2">
        <v>3.6298626174231101</v>
      </c>
      <c r="P3195" s="2">
        <v>1.92040126467347E-3</v>
      </c>
      <c r="Q3195" s="2">
        <v>2.5953769720451002E-3</v>
      </c>
      <c r="R3195" s="2">
        <v>1</v>
      </c>
      <c r="S3195" s="2">
        <v>1.46233334</v>
      </c>
    </row>
    <row r="3196" spans="1:19" s="2" customFormat="1" x14ac:dyDescent="0.25">
      <c r="A3196" s="1">
        <v>40816</v>
      </c>
      <c r="B3196" s="2" t="s">
        <v>26</v>
      </c>
      <c r="C3196" s="2" t="s">
        <v>27</v>
      </c>
      <c r="D3196" s="2">
        <v>0</v>
      </c>
      <c r="E3196" s="2">
        <v>19.44541667</v>
      </c>
      <c r="F3196" s="2">
        <v>3.3895</v>
      </c>
      <c r="G3196" s="2">
        <v>27</v>
      </c>
      <c r="H3196" s="2">
        <v>42.703479039999998</v>
      </c>
      <c r="I3196" s="2">
        <v>32.097798583151601</v>
      </c>
      <c r="J3196" s="2">
        <v>1.1286127019727601</v>
      </c>
      <c r="K3196" s="2">
        <v>0</v>
      </c>
      <c r="L3196" s="2">
        <v>1.1286127019727601</v>
      </c>
      <c r="M3196" s="2">
        <v>0</v>
      </c>
      <c r="O3196" s="2">
        <v>3.3246418431347702</v>
      </c>
      <c r="P3196" s="2">
        <v>1.9682277327774402E-3</v>
      </c>
      <c r="Q3196" s="2">
        <v>2.4302315100858301E-3</v>
      </c>
      <c r="R3196" s="2">
        <v>1</v>
      </c>
      <c r="S3196" s="2">
        <v>0.94045833999999895</v>
      </c>
    </row>
    <row r="3197" spans="1:19" s="2" customFormat="1" x14ac:dyDescent="0.25">
      <c r="A3197" s="1">
        <v>40817</v>
      </c>
      <c r="B3197" s="2" t="s">
        <v>26</v>
      </c>
      <c r="C3197" s="2" t="s">
        <v>27</v>
      </c>
      <c r="D3197" s="2">
        <v>0</v>
      </c>
      <c r="E3197" s="2">
        <v>20.35541667</v>
      </c>
      <c r="F3197" s="2">
        <v>3.4455</v>
      </c>
      <c r="G3197" s="2">
        <v>27</v>
      </c>
      <c r="H3197" s="2">
        <v>43.477713100000003</v>
      </c>
      <c r="I3197" s="2">
        <v>33.158785336280502</v>
      </c>
      <c r="J3197" s="2">
        <v>1.1668694819865599</v>
      </c>
      <c r="K3197" s="2">
        <v>0</v>
      </c>
      <c r="L3197" s="2">
        <v>1.1668694819865599</v>
      </c>
      <c r="M3197" s="2">
        <v>0</v>
      </c>
      <c r="O3197" s="2">
        <v>3.0093411166716102</v>
      </c>
      <c r="P3197" s="2">
        <v>1.8178827374793901E-3</v>
      </c>
      <c r="Q3197" s="2">
        <v>2.2555406847338199E-3</v>
      </c>
      <c r="R3197" s="2">
        <v>1</v>
      </c>
      <c r="S3197" s="2">
        <v>1.8504583400000001</v>
      </c>
    </row>
    <row r="3198" spans="1:19" s="2" customFormat="1" x14ac:dyDescent="0.25">
      <c r="A3198" s="1">
        <v>40818</v>
      </c>
      <c r="B3198" s="2" t="s">
        <v>26</v>
      </c>
      <c r="C3198" s="2" t="s">
        <v>27</v>
      </c>
      <c r="D3198" s="2">
        <v>0</v>
      </c>
      <c r="E3198" s="2">
        <v>19.920208330000001</v>
      </c>
      <c r="F3198" s="2">
        <v>3.4921000000000002</v>
      </c>
      <c r="G3198" s="2">
        <v>27</v>
      </c>
      <c r="H3198" s="2">
        <v>43.140215349999998</v>
      </c>
      <c r="I3198" s="2">
        <v>32.5059781049032</v>
      </c>
      <c r="J3198" s="2">
        <v>1.1434510525047801</v>
      </c>
      <c r="K3198" s="2">
        <v>0</v>
      </c>
      <c r="L3198" s="2">
        <v>1.1434510525047801</v>
      </c>
      <c r="M3198" s="2">
        <v>0</v>
      </c>
      <c r="O3198" s="2">
        <v>2.88944989479835</v>
      </c>
      <c r="P3198" s="2">
        <v>1.8434783035291499E-3</v>
      </c>
      <c r="Q3198" s="2">
        <v>2.3387385086488799E-3</v>
      </c>
      <c r="R3198" s="2">
        <v>1</v>
      </c>
      <c r="S3198" s="2">
        <v>1.4152499999999999</v>
      </c>
    </row>
    <row r="3199" spans="1:19" s="2" customFormat="1" x14ac:dyDescent="0.25">
      <c r="A3199" s="1">
        <v>40819</v>
      </c>
      <c r="B3199" s="2" t="s">
        <v>26</v>
      </c>
      <c r="C3199" s="2" t="s">
        <v>27</v>
      </c>
      <c r="D3199" s="2">
        <v>0</v>
      </c>
      <c r="E3199" s="2">
        <v>19.02</v>
      </c>
      <c r="F3199" s="2">
        <v>3.5286</v>
      </c>
      <c r="G3199" s="2">
        <v>27</v>
      </c>
      <c r="H3199" s="2">
        <v>52.983425019999999</v>
      </c>
      <c r="I3199" s="2">
        <v>31.710399367036601</v>
      </c>
      <c r="J3199" s="2">
        <v>1.1145665715731501</v>
      </c>
      <c r="K3199" s="2">
        <v>0</v>
      </c>
      <c r="L3199" s="2">
        <v>1.1145665715731501</v>
      </c>
      <c r="M3199" s="2">
        <v>0</v>
      </c>
      <c r="O3199" s="2">
        <v>3.45934292331181</v>
      </c>
      <c r="P3199" s="2">
        <v>1.8296448697118701E-3</v>
      </c>
      <c r="Q3199" s="2">
        <v>2.9929308466222801E-3</v>
      </c>
      <c r="R3199" s="2">
        <v>1</v>
      </c>
      <c r="S3199" s="2">
        <v>0.51504166999999901</v>
      </c>
    </row>
    <row r="3200" spans="1:19" s="2" customFormat="1" x14ac:dyDescent="0.25">
      <c r="A3200" s="1">
        <v>40820</v>
      </c>
      <c r="B3200" s="2" t="s">
        <v>26</v>
      </c>
      <c r="C3200" s="2" t="s">
        <v>27</v>
      </c>
      <c r="D3200" s="2">
        <v>0</v>
      </c>
      <c r="E3200" s="2">
        <v>16.78</v>
      </c>
      <c r="F3200" s="2">
        <v>3.5545</v>
      </c>
      <c r="G3200" s="2">
        <v>27</v>
      </c>
      <c r="H3200" s="2">
        <v>30.95188083</v>
      </c>
      <c r="I3200" s="2">
        <v>10.811356820541</v>
      </c>
      <c r="J3200" s="2">
        <v>0.37924050876654902</v>
      </c>
      <c r="K3200" s="2">
        <v>0</v>
      </c>
      <c r="L3200" s="2">
        <v>0.37924050876654902</v>
      </c>
      <c r="M3200" s="2">
        <v>0</v>
      </c>
      <c r="O3200" s="2">
        <v>1.4829142790535801</v>
      </c>
      <c r="P3200" s="2">
        <v>1.2645881963168201E-3</v>
      </c>
      <c r="Q3200" s="2">
        <v>3.78666737480296E-3</v>
      </c>
      <c r="R3200" s="2">
        <v>0</v>
      </c>
      <c r="S3200" s="2">
        <v>-1.72495833</v>
      </c>
    </row>
    <row r="3201" spans="1:19" s="2" customFormat="1" x14ac:dyDescent="0.25">
      <c r="A3201" s="1">
        <v>40821</v>
      </c>
      <c r="B3201" s="2" t="s">
        <v>26</v>
      </c>
      <c r="C3201" s="2" t="s">
        <v>27</v>
      </c>
      <c r="D3201" s="2">
        <v>0</v>
      </c>
      <c r="E3201" s="2">
        <v>16.709791670000001</v>
      </c>
      <c r="F3201" s="2">
        <v>3.5691000000000002</v>
      </c>
      <c r="G3201" s="2">
        <v>27</v>
      </c>
      <c r="H3201" s="2">
        <v>30.489496670000001</v>
      </c>
      <c r="I3201" s="2">
        <v>10.867395011367901</v>
      </c>
      <c r="J3201" s="2">
        <v>0.38118231136269498</v>
      </c>
      <c r="K3201" s="2">
        <v>0</v>
      </c>
      <c r="L3201" s="2">
        <v>0.38118231136269498</v>
      </c>
      <c r="M3201" s="2">
        <v>0</v>
      </c>
      <c r="O3201" s="2">
        <v>1.9293379393291601</v>
      </c>
      <c r="P3201" s="2">
        <v>1.37334926959458E-3</v>
      </c>
      <c r="Q3201" s="2">
        <v>3.8714271443528701E-3</v>
      </c>
      <c r="R3201" s="2">
        <v>0</v>
      </c>
      <c r="S3201" s="2">
        <v>-1.79516666</v>
      </c>
    </row>
    <row r="3202" spans="1:19" s="2" customFormat="1" x14ac:dyDescent="0.25">
      <c r="A3202" s="1">
        <v>40822</v>
      </c>
      <c r="B3202" s="2" t="s">
        <v>26</v>
      </c>
      <c r="C3202" s="2" t="s">
        <v>27</v>
      </c>
      <c r="D3202" s="2">
        <v>2.6120000000000001</v>
      </c>
      <c r="E3202" s="2">
        <v>13.895625000000001</v>
      </c>
      <c r="F3202" s="2">
        <v>3.5771000000000002</v>
      </c>
      <c r="G3202" s="2">
        <v>27</v>
      </c>
      <c r="H3202" s="2">
        <v>54.834839379999998</v>
      </c>
      <c r="I3202" s="2">
        <v>14.5015234064634</v>
      </c>
      <c r="J3202" s="2">
        <v>0.96821046395653698</v>
      </c>
      <c r="K3202" s="2">
        <v>3.1429626706378999E-2</v>
      </c>
      <c r="L3202" s="2">
        <v>0.50737693013561302</v>
      </c>
      <c r="M3202" s="2">
        <v>0.42940390711454501</v>
      </c>
      <c r="O3202" s="2">
        <v>2.3410754073049298</v>
      </c>
      <c r="P3202" s="2">
        <v>1.5909296126245299E-3</v>
      </c>
      <c r="Q3202" s="2">
        <v>6.3366865583521599E-3</v>
      </c>
      <c r="R3202" s="2">
        <v>0</v>
      </c>
      <c r="S3202" s="2">
        <v>-4.6093333300000001</v>
      </c>
    </row>
    <row r="3203" spans="1:19" s="2" customFormat="1" x14ac:dyDescent="0.25">
      <c r="A3203" s="1">
        <v>40823</v>
      </c>
      <c r="B3203" s="2" t="s">
        <v>26</v>
      </c>
      <c r="C3203" s="2" t="s">
        <v>27</v>
      </c>
      <c r="D3203" s="2">
        <v>16.231999999999999</v>
      </c>
      <c r="E3203" s="2">
        <v>10.47314583</v>
      </c>
      <c r="F3203" s="2">
        <v>3.5787</v>
      </c>
      <c r="G3203" s="2">
        <v>27</v>
      </c>
      <c r="H3203" s="2">
        <v>53.264195379999997</v>
      </c>
      <c r="I3203" s="2">
        <v>14.8831572297451</v>
      </c>
      <c r="J3203" s="2">
        <v>1.11162486801976</v>
      </c>
      <c r="K3203" s="2">
        <v>6.4718926948862804E-2</v>
      </c>
      <c r="L3203" s="2">
        <v>0.51914655977231094</v>
      </c>
      <c r="M3203" s="2">
        <v>0.52775938129858901</v>
      </c>
      <c r="O3203" s="2">
        <v>2.10672239117552</v>
      </c>
      <c r="P3203" s="2">
        <v>2.5504662425363E-3</v>
      </c>
      <c r="Q3203" s="2">
        <v>9.7913967541255805E-3</v>
      </c>
      <c r="R3203" s="2">
        <v>0</v>
      </c>
      <c r="S3203" s="2">
        <v>-8.0318124999999991</v>
      </c>
    </row>
    <row r="3204" spans="1:19" s="2" customFormat="1" x14ac:dyDescent="0.25">
      <c r="A3204" s="1">
        <v>40824</v>
      </c>
      <c r="B3204" s="2" t="s">
        <v>26</v>
      </c>
      <c r="C3204" s="2" t="s">
        <v>27</v>
      </c>
      <c r="D3204" s="2">
        <v>7.3609999999999998</v>
      </c>
      <c r="E3204" s="2">
        <v>9.3129166669999996</v>
      </c>
      <c r="F3204" s="2">
        <v>3.5743</v>
      </c>
      <c r="G3204" s="2">
        <v>27</v>
      </c>
      <c r="H3204" s="2">
        <v>11.55802063</v>
      </c>
      <c r="I3204" s="2">
        <v>4.1491180489348602</v>
      </c>
      <c r="J3204" s="2">
        <v>0.63364296574487</v>
      </c>
      <c r="K3204" s="2">
        <v>2.57925713753775E-2</v>
      </c>
      <c r="L3204" s="2">
        <v>0.14457839271157999</v>
      </c>
      <c r="M3204" s="2">
        <v>0.46327200165791199</v>
      </c>
      <c r="O3204" s="2">
        <v>0.68513840601086395</v>
      </c>
      <c r="P3204" s="2">
        <v>1.8482142002103001E-3</v>
      </c>
      <c r="Q3204" s="2">
        <v>5.2348547746158798E-3</v>
      </c>
      <c r="R3204" s="2">
        <v>0</v>
      </c>
      <c r="S3204" s="2">
        <v>-9.1920416629999995</v>
      </c>
    </row>
    <row r="3205" spans="1:19" s="2" customFormat="1" x14ac:dyDescent="0.25">
      <c r="A3205" s="1">
        <v>40825</v>
      </c>
      <c r="B3205" s="2" t="s">
        <v>26</v>
      </c>
      <c r="C3205" s="2" t="s">
        <v>27</v>
      </c>
      <c r="D3205" s="2">
        <v>2.5329999999999999</v>
      </c>
      <c r="E3205" s="2">
        <v>11.488125</v>
      </c>
      <c r="F3205" s="2">
        <v>3.5638999999999998</v>
      </c>
      <c r="G3205" s="2">
        <v>27</v>
      </c>
      <c r="H3205" s="2">
        <v>5.0764613330000001</v>
      </c>
      <c r="I3205" s="2">
        <v>1.37841518258027</v>
      </c>
      <c r="J3205" s="2">
        <v>0.51385240805630805</v>
      </c>
      <c r="K3205" s="2">
        <v>3.8454450472320802E-2</v>
      </c>
      <c r="L3205" s="2">
        <v>4.8124546216173701E-2</v>
      </c>
      <c r="M3205" s="2">
        <v>0.42727341136781399</v>
      </c>
      <c r="O3205" s="2">
        <v>0.65174913345569796</v>
      </c>
      <c r="P3205" s="2">
        <v>1.59731865698737E-3</v>
      </c>
      <c r="Q3205" s="2">
        <v>4.9726854330623699E-3</v>
      </c>
      <c r="R3205" s="2">
        <v>0</v>
      </c>
      <c r="S3205" s="2">
        <v>-7.0168333299999999</v>
      </c>
    </row>
    <row r="3206" spans="1:19" s="2" customFormat="1" x14ac:dyDescent="0.25">
      <c r="A3206" s="1">
        <v>40826</v>
      </c>
      <c r="B3206" s="2" t="s">
        <v>26</v>
      </c>
      <c r="C3206" s="2" t="s">
        <v>27</v>
      </c>
      <c r="D3206" s="2">
        <v>7.9000000000000001E-2</v>
      </c>
      <c r="E3206" s="2">
        <v>16.970833330000001</v>
      </c>
      <c r="F3206" s="2">
        <v>3.5461999999999998</v>
      </c>
      <c r="G3206" s="2">
        <v>27</v>
      </c>
      <c r="H3206" s="2">
        <v>41.972775419999998</v>
      </c>
      <c r="I3206" s="2">
        <v>16.900679427295501</v>
      </c>
      <c r="J3206" s="2">
        <v>0.73599833467765496</v>
      </c>
      <c r="K3206" s="2">
        <v>0.10292507110792699</v>
      </c>
      <c r="L3206" s="2">
        <v>0.59294268470656297</v>
      </c>
      <c r="M3206" s="2">
        <v>4.0130578863165303E-2</v>
      </c>
      <c r="O3206" s="2">
        <v>2.8596540529935202</v>
      </c>
      <c r="P3206" s="2">
        <v>2.12213383024223E-3</v>
      </c>
      <c r="Q3206" s="2">
        <v>5.1620220573903404E-3</v>
      </c>
      <c r="R3206" s="2">
        <v>0</v>
      </c>
      <c r="S3206" s="2">
        <v>-1.534125</v>
      </c>
    </row>
    <row r="3207" spans="1:19" s="2" customFormat="1" x14ac:dyDescent="0.25">
      <c r="A3207" s="1">
        <v>40827</v>
      </c>
      <c r="B3207" s="2" t="s">
        <v>26</v>
      </c>
      <c r="C3207" s="2" t="s">
        <v>27</v>
      </c>
      <c r="D3207" s="2">
        <v>0</v>
      </c>
      <c r="E3207" s="2">
        <v>16.07833333</v>
      </c>
      <c r="F3207" s="2">
        <v>3.5211000000000001</v>
      </c>
      <c r="G3207" s="2">
        <v>27</v>
      </c>
      <c r="H3207" s="2">
        <v>25.125610210000001</v>
      </c>
      <c r="I3207" s="2">
        <v>4.5704862638557699</v>
      </c>
      <c r="J3207" s="2">
        <v>0.17777464281762301</v>
      </c>
      <c r="K3207" s="2">
        <v>1.7551653139818699E-2</v>
      </c>
      <c r="L3207" s="2">
        <v>0.16022298967780399</v>
      </c>
      <c r="M3207" s="2">
        <v>0</v>
      </c>
      <c r="O3207" s="2">
        <v>1.45217237711717</v>
      </c>
      <c r="P3207" s="2">
        <v>6.3431826211641303E-4</v>
      </c>
      <c r="Q3207" s="2">
        <v>3.6174465231160898E-3</v>
      </c>
      <c r="R3207" s="2">
        <v>0</v>
      </c>
      <c r="S3207" s="2">
        <v>-2.426625</v>
      </c>
    </row>
    <row r="3208" spans="1:19" s="2" customFormat="1" x14ac:dyDescent="0.25">
      <c r="A3208" s="1">
        <v>40828</v>
      </c>
      <c r="B3208" s="2" t="s">
        <v>26</v>
      </c>
      <c r="C3208" s="2" t="s">
        <v>27</v>
      </c>
      <c r="D3208" s="2">
        <v>3.8769999999999998</v>
      </c>
      <c r="E3208" s="2">
        <v>14.004375</v>
      </c>
      <c r="F3208" s="2">
        <v>3.4885999999999999</v>
      </c>
      <c r="G3208" s="2">
        <v>27</v>
      </c>
      <c r="H3208" s="2">
        <v>9.2290487920000004</v>
      </c>
      <c r="I3208" s="2">
        <v>1.17098161911354</v>
      </c>
      <c r="J3208" s="2">
        <v>0.49704010394442499</v>
      </c>
      <c r="K3208" s="2">
        <v>2.8182904878096899E-2</v>
      </c>
      <c r="L3208" s="2">
        <v>4.0974083211955503E-2</v>
      </c>
      <c r="M3208" s="2">
        <v>0.427883115854372</v>
      </c>
      <c r="O3208" s="2">
        <v>0.536664518953337</v>
      </c>
      <c r="P3208" s="2">
        <v>8.9685429278773805E-4</v>
      </c>
      <c r="Q3208" s="2">
        <v>7.6505573244525296E-3</v>
      </c>
      <c r="R3208" s="2">
        <v>0</v>
      </c>
      <c r="S3208" s="2">
        <v>-4.5005833300000004</v>
      </c>
    </row>
    <row r="3209" spans="1:19" s="2" customFormat="1" x14ac:dyDescent="0.25">
      <c r="A3209" s="1">
        <v>40829</v>
      </c>
      <c r="B3209" s="2" t="s">
        <v>26</v>
      </c>
      <c r="C3209" s="2" t="s">
        <v>27</v>
      </c>
      <c r="D3209" s="2">
        <v>7.9000000000000001E-2</v>
      </c>
      <c r="E3209" s="2">
        <v>10.8928125</v>
      </c>
      <c r="F3209" s="2">
        <v>3.4487999999999999</v>
      </c>
      <c r="G3209" s="2">
        <v>27</v>
      </c>
      <c r="H3209" s="2">
        <v>30.791634250000001</v>
      </c>
      <c r="I3209" s="2">
        <v>14.212614261278199</v>
      </c>
      <c r="J3209" s="2">
        <v>0.60746924735708296</v>
      </c>
      <c r="K3209" s="2">
        <v>7.2161381223105905E-2</v>
      </c>
      <c r="L3209" s="2">
        <v>0.495941886613742</v>
      </c>
      <c r="M3209" s="2">
        <v>3.9365979520235003E-2</v>
      </c>
      <c r="O3209" s="2">
        <v>1.71122772302551</v>
      </c>
      <c r="P3209" s="2">
        <v>2.4605182060933599E-3</v>
      </c>
      <c r="Q3209" s="2">
        <v>5.3710018321994598E-3</v>
      </c>
      <c r="R3209" s="2">
        <v>0</v>
      </c>
      <c r="S3209" s="2">
        <v>-7.6121458300000002</v>
      </c>
    </row>
    <row r="3210" spans="1:19" s="2" customFormat="1" x14ac:dyDescent="0.25">
      <c r="A3210" s="1">
        <v>40830</v>
      </c>
      <c r="B3210" s="2" t="s">
        <v>26</v>
      </c>
      <c r="C3210" s="2" t="s">
        <v>27</v>
      </c>
      <c r="D3210" s="2">
        <v>0</v>
      </c>
      <c r="E3210" s="2">
        <v>9.1501249999999992</v>
      </c>
      <c r="F3210" s="2">
        <v>3.4018999999999999</v>
      </c>
      <c r="G3210" s="2">
        <v>27</v>
      </c>
      <c r="H3210" s="2">
        <v>34.566781730000002</v>
      </c>
      <c r="I3210" s="2">
        <v>20.850266110495099</v>
      </c>
      <c r="J3210" s="2">
        <v>0.78893517601482199</v>
      </c>
      <c r="K3210" s="2">
        <v>6.2500648512867199E-2</v>
      </c>
      <c r="L3210" s="2">
        <v>0.72643452750195503</v>
      </c>
      <c r="M3210" s="2">
        <v>0</v>
      </c>
      <c r="O3210" s="2">
        <v>2.06249560572149</v>
      </c>
      <c r="P3210" s="2">
        <v>2.7036012567821302E-3</v>
      </c>
      <c r="Q3210" s="2">
        <v>4.40104698421307E-3</v>
      </c>
      <c r="R3210" s="2">
        <v>0</v>
      </c>
      <c r="S3210" s="2">
        <v>-9.3548333299999999</v>
      </c>
    </row>
    <row r="3211" spans="1:19" s="2" customFormat="1" x14ac:dyDescent="0.25">
      <c r="A3211" s="1">
        <v>40831</v>
      </c>
      <c r="B3211" s="2" t="s">
        <v>26</v>
      </c>
      <c r="C3211" s="2" t="s">
        <v>27</v>
      </c>
      <c r="D3211" s="2">
        <v>0</v>
      </c>
      <c r="E3211" s="2">
        <v>8.4497916669999995</v>
      </c>
      <c r="F3211" s="2">
        <v>3.3477000000000001</v>
      </c>
      <c r="G3211" s="2">
        <v>27</v>
      </c>
      <c r="H3211" s="2">
        <v>29.063928270000002</v>
      </c>
      <c r="I3211" s="2">
        <v>21.554705106068099</v>
      </c>
      <c r="J3211" s="2">
        <v>0.81025446449532601</v>
      </c>
      <c r="K3211" s="2">
        <v>5.9743191799356603E-2</v>
      </c>
      <c r="L3211" s="2">
        <v>0.75051127269596896</v>
      </c>
      <c r="M3211" s="2">
        <v>0</v>
      </c>
      <c r="O3211" s="2">
        <v>2.0156832174411998</v>
      </c>
      <c r="P3211" s="2">
        <v>2.6283904112664801E-3</v>
      </c>
      <c r="Q3211" s="2">
        <v>3.3930903645693501E-3</v>
      </c>
      <c r="R3211" s="2">
        <v>0</v>
      </c>
      <c r="S3211" s="2">
        <v>-10.055166663</v>
      </c>
    </row>
    <row r="3212" spans="1:19" s="2" customFormat="1" x14ac:dyDescent="0.25">
      <c r="A3212" s="1">
        <v>40832</v>
      </c>
      <c r="B3212" s="2" t="s">
        <v>26</v>
      </c>
      <c r="C3212" s="2" t="s">
        <v>27</v>
      </c>
      <c r="D3212" s="2">
        <v>0</v>
      </c>
      <c r="E3212" s="2">
        <v>9.3498333329999994</v>
      </c>
      <c r="F3212" s="2">
        <v>3.2866</v>
      </c>
      <c r="G3212" s="2">
        <v>27</v>
      </c>
      <c r="H3212" s="2">
        <v>26.91925427</v>
      </c>
      <c r="I3212" s="2">
        <v>20.621155929220201</v>
      </c>
      <c r="J3212" s="2">
        <v>0.72845847857018198</v>
      </c>
      <c r="K3212" s="2">
        <v>9.8789627923838198E-3</v>
      </c>
      <c r="L3212" s="2">
        <v>0.71857951577779799</v>
      </c>
      <c r="M3212" s="2">
        <v>0</v>
      </c>
      <c r="O3212" s="2">
        <v>1.8441415869226101</v>
      </c>
      <c r="P3212" s="2">
        <v>2.5625983647075902E-3</v>
      </c>
      <c r="Q3212" s="2">
        <v>3.16876367081196E-3</v>
      </c>
      <c r="R3212" s="2">
        <v>0</v>
      </c>
      <c r="S3212" s="2">
        <v>-9.1551249969999997</v>
      </c>
    </row>
    <row r="3213" spans="1:19" s="2" customFormat="1" x14ac:dyDescent="0.25">
      <c r="A3213" s="1">
        <v>40833</v>
      </c>
      <c r="B3213" s="2" t="s">
        <v>26</v>
      </c>
      <c r="C3213" s="2" t="s">
        <v>27</v>
      </c>
      <c r="D3213" s="2">
        <v>0</v>
      </c>
      <c r="E3213" s="2">
        <v>11.42385417</v>
      </c>
      <c r="F3213" s="2">
        <v>3.2185999999999999</v>
      </c>
      <c r="G3213" s="2">
        <v>27</v>
      </c>
      <c r="H3213" s="2">
        <v>17.41728329</v>
      </c>
      <c r="I3213" s="2">
        <v>9.0730709375949505</v>
      </c>
      <c r="J3213" s="2">
        <v>0.31674961282233299</v>
      </c>
      <c r="K3213" s="2">
        <v>0</v>
      </c>
      <c r="L3213" s="2">
        <v>0.31674961282233299</v>
      </c>
      <c r="M3213" s="2">
        <v>0</v>
      </c>
      <c r="O3213" s="2">
        <v>1.2583206351659899</v>
      </c>
      <c r="P3213" s="2">
        <v>2.01203700827652E-3</v>
      </c>
      <c r="Q3213" s="2">
        <v>3.6649977194753002E-3</v>
      </c>
      <c r="R3213" s="2">
        <v>0</v>
      </c>
      <c r="S3213" s="2">
        <v>-7.0811041599999998</v>
      </c>
    </row>
    <row r="3214" spans="1:19" s="2" customFormat="1" x14ac:dyDescent="0.25">
      <c r="A3214" s="1">
        <v>40834</v>
      </c>
      <c r="B3214" s="2" t="s">
        <v>26</v>
      </c>
      <c r="C3214" s="2" t="s">
        <v>27</v>
      </c>
      <c r="D3214" s="2">
        <v>3.722</v>
      </c>
      <c r="E3214" s="2">
        <v>10.2924375</v>
      </c>
      <c r="F3214" s="2">
        <v>3.1436999999999999</v>
      </c>
      <c r="G3214" s="2">
        <v>27</v>
      </c>
      <c r="H3214" s="2">
        <v>23.177048750000001</v>
      </c>
      <c r="I3214" s="2">
        <v>7.5320394489918598</v>
      </c>
      <c r="J3214" s="2">
        <v>0.66442790483596903</v>
      </c>
      <c r="K3214" s="2">
        <v>1.6409402971509501E-2</v>
      </c>
      <c r="L3214" s="2">
        <v>0.26268652584862101</v>
      </c>
      <c r="M3214" s="2">
        <v>0.38533197601583802</v>
      </c>
      <c r="O3214" s="2">
        <v>1.0947816551593901</v>
      </c>
      <c r="P3214" s="2">
        <v>1.52008668961536E-3</v>
      </c>
      <c r="Q3214" s="2">
        <v>4.8515973556530001E-3</v>
      </c>
      <c r="R3214" s="2">
        <v>0</v>
      </c>
      <c r="S3214" s="2">
        <v>-8.2125208300000008</v>
      </c>
    </row>
    <row r="3215" spans="1:19" s="2" customFormat="1" x14ac:dyDescent="0.25">
      <c r="A3215" s="1">
        <v>40835</v>
      </c>
      <c r="B3215" s="2" t="s">
        <v>26</v>
      </c>
      <c r="C3215" s="2" t="s">
        <v>27</v>
      </c>
      <c r="D3215" s="2">
        <v>1.9790000000000001</v>
      </c>
      <c r="E3215" s="2">
        <v>8.9569583329999993</v>
      </c>
      <c r="F3215" s="2">
        <v>3.0623</v>
      </c>
      <c r="G3215" s="2">
        <v>27</v>
      </c>
      <c r="H3215" s="2">
        <v>29.754266749999999</v>
      </c>
      <c r="I3215" s="2">
        <v>10.799383600884701</v>
      </c>
      <c r="J3215" s="2">
        <v>0.78416433446789502</v>
      </c>
      <c r="K3215" s="2">
        <v>4.3698549467893699E-2</v>
      </c>
      <c r="L3215" s="2">
        <v>0.37619188810551102</v>
      </c>
      <c r="M3215" s="2">
        <v>0.36427389689449002</v>
      </c>
      <c r="O3215" s="2">
        <v>1.13344099134119</v>
      </c>
      <c r="P3215" s="2">
        <v>2.2691511566611902E-3</v>
      </c>
      <c r="Q3215" s="2">
        <v>6.63462034961502E-3</v>
      </c>
      <c r="R3215" s="2">
        <v>0</v>
      </c>
      <c r="S3215" s="2">
        <v>-9.5479999969999998</v>
      </c>
    </row>
    <row r="3216" spans="1:19" s="2" customFormat="1" x14ac:dyDescent="0.25">
      <c r="A3216" s="1">
        <v>40836</v>
      </c>
      <c r="B3216" s="2" t="s">
        <v>26</v>
      </c>
      <c r="C3216" s="2" t="s">
        <v>27</v>
      </c>
      <c r="D3216" s="2">
        <v>1.1080000000000001</v>
      </c>
      <c r="E3216" s="2">
        <v>9.7023958330000006</v>
      </c>
      <c r="F3216" s="2">
        <v>2.9744999999999999</v>
      </c>
      <c r="G3216" s="2">
        <v>27</v>
      </c>
      <c r="H3216" s="2">
        <v>31.924340350000001</v>
      </c>
      <c r="I3216" s="2">
        <v>11.6237950360272</v>
      </c>
      <c r="J3216" s="2">
        <v>0.78293099593304505</v>
      </c>
      <c r="K3216" s="2">
        <v>2.9331633420515601E-2</v>
      </c>
      <c r="L3216" s="2">
        <v>0.40517780846794099</v>
      </c>
      <c r="M3216" s="2">
        <v>0.34842155404458802</v>
      </c>
      <c r="O3216" s="2">
        <v>0.99197900320600696</v>
      </c>
      <c r="P3216" s="2">
        <v>2.0665492306685498E-3</v>
      </c>
      <c r="Q3216" s="2">
        <v>6.2760159887146798E-3</v>
      </c>
      <c r="R3216" s="2">
        <v>0</v>
      </c>
      <c r="S3216" s="2">
        <v>-8.8025624970000003</v>
      </c>
    </row>
    <row r="3217" spans="1:19" s="2" customFormat="1" x14ac:dyDescent="0.25">
      <c r="A3217" s="1">
        <v>40837</v>
      </c>
      <c r="B3217" s="2" t="s">
        <v>26</v>
      </c>
      <c r="C3217" s="2" t="s">
        <v>27</v>
      </c>
      <c r="D3217" s="2">
        <v>0</v>
      </c>
      <c r="E3217" s="2">
        <v>10.375624999999999</v>
      </c>
      <c r="F3217" s="2">
        <v>2.8803999999999998</v>
      </c>
      <c r="G3217" s="2">
        <v>27</v>
      </c>
      <c r="H3217" s="2">
        <v>21.059768439999999</v>
      </c>
      <c r="I3217" s="2">
        <v>14.619458749134999</v>
      </c>
      <c r="J3217" s="2">
        <v>0.54093742411591605</v>
      </c>
      <c r="K3217" s="2">
        <v>3.10332239509944E-2</v>
      </c>
      <c r="L3217" s="2">
        <v>0.50990420016492199</v>
      </c>
      <c r="M3217" s="2">
        <v>0</v>
      </c>
      <c r="O3217" s="2">
        <v>1.082423441073</v>
      </c>
      <c r="P3217" s="2">
        <v>2.2741012790433298E-3</v>
      </c>
      <c r="Q3217" s="2">
        <v>3.2371801192020901E-3</v>
      </c>
      <c r="R3217" s="2">
        <v>0</v>
      </c>
      <c r="S3217" s="2">
        <v>-8.1293333299999997</v>
      </c>
    </row>
    <row r="3218" spans="1:19" s="2" customFormat="1" x14ac:dyDescent="0.25">
      <c r="A3218" s="1">
        <v>40838</v>
      </c>
      <c r="B3218" s="2" t="s">
        <v>26</v>
      </c>
      <c r="C3218" s="2" t="s">
        <v>27</v>
      </c>
      <c r="D3218" s="2">
        <v>0</v>
      </c>
      <c r="E3218" s="2">
        <v>11.11827083</v>
      </c>
      <c r="F3218" s="2">
        <v>2.7934000000000001</v>
      </c>
      <c r="G3218" s="2">
        <v>27</v>
      </c>
      <c r="H3218" s="2">
        <v>17.987031999999999</v>
      </c>
      <c r="I3218" s="2">
        <v>15.419223506815801</v>
      </c>
      <c r="J3218" s="2">
        <v>0.55210272012329797</v>
      </c>
      <c r="K3218" s="2">
        <v>1.3949017749928299E-2</v>
      </c>
      <c r="L3218" s="2">
        <v>0.53815370237337001</v>
      </c>
      <c r="M3218" s="2">
        <v>0</v>
      </c>
      <c r="O3218" s="2">
        <v>1.09289534081828</v>
      </c>
      <c r="P3218" s="2">
        <v>2.34826354674814E-3</v>
      </c>
      <c r="Q3218" s="2">
        <v>2.70219246212401E-3</v>
      </c>
      <c r="R3218" s="2">
        <v>0</v>
      </c>
      <c r="S3218" s="2">
        <v>-7.3866874999999999</v>
      </c>
    </row>
    <row r="3219" spans="1:19" s="2" customFormat="1" x14ac:dyDescent="0.25">
      <c r="A3219" s="1">
        <v>40839</v>
      </c>
      <c r="B3219" s="2" t="s">
        <v>26</v>
      </c>
      <c r="C3219" s="2" t="s">
        <v>27</v>
      </c>
      <c r="D3219" s="2">
        <v>0</v>
      </c>
      <c r="E3219" s="2">
        <v>11.888999999999999</v>
      </c>
      <c r="F3219" s="2">
        <v>2.7159</v>
      </c>
      <c r="G3219" s="2">
        <v>27</v>
      </c>
      <c r="H3219" s="2">
        <v>16.975623899999999</v>
      </c>
      <c r="I3219" s="2">
        <v>14.3771282216487</v>
      </c>
      <c r="J3219" s="2">
        <v>0.53294834466222296</v>
      </c>
      <c r="K3219" s="2">
        <v>3.0821380340684101E-2</v>
      </c>
      <c r="L3219" s="2">
        <v>0.50212696432153903</v>
      </c>
      <c r="M3219" s="2">
        <v>0</v>
      </c>
      <c r="O3219" s="2">
        <v>1.24685560707956</v>
      </c>
      <c r="P3219" s="2">
        <v>2.3179534406978998E-3</v>
      </c>
      <c r="Q3219" s="2">
        <v>2.61076563799819E-3</v>
      </c>
      <c r="R3219" s="2">
        <v>0</v>
      </c>
      <c r="S3219" s="2">
        <v>-6.6159583299999998</v>
      </c>
    </row>
    <row r="3220" spans="1:19" s="2" customFormat="1" x14ac:dyDescent="0.25">
      <c r="A3220" s="1">
        <v>40840</v>
      </c>
      <c r="B3220" s="2" t="s">
        <v>26</v>
      </c>
      <c r="C3220" s="2" t="s">
        <v>27</v>
      </c>
      <c r="D3220" s="2">
        <v>0</v>
      </c>
      <c r="E3220" s="2">
        <v>12.133812499999999</v>
      </c>
      <c r="F3220" s="2">
        <v>2.65</v>
      </c>
      <c r="G3220" s="2">
        <v>27</v>
      </c>
      <c r="H3220" s="2">
        <v>22.265643829999998</v>
      </c>
      <c r="I3220" s="2">
        <v>13.8570300252184</v>
      </c>
      <c r="J3220" s="2">
        <v>0.48406771412639799</v>
      </c>
      <c r="K3220" s="2">
        <v>0</v>
      </c>
      <c r="L3220" s="2">
        <v>0.48406771412639799</v>
      </c>
      <c r="M3220" s="2">
        <v>0</v>
      </c>
      <c r="O3220" s="2">
        <v>1.4074863014889101</v>
      </c>
      <c r="P3220" s="2">
        <v>2.3115367457980998E-3</v>
      </c>
      <c r="Q3220" s="2">
        <v>3.6381307595875398E-3</v>
      </c>
      <c r="R3220" s="2">
        <v>0</v>
      </c>
      <c r="S3220" s="2">
        <v>-6.3711458299999997</v>
      </c>
    </row>
    <row r="3221" spans="1:19" s="2" customFormat="1" x14ac:dyDescent="0.25">
      <c r="A3221" s="1">
        <v>40841</v>
      </c>
      <c r="B3221" s="2" t="s">
        <v>26</v>
      </c>
      <c r="C3221" s="2" t="s">
        <v>27</v>
      </c>
      <c r="D3221" s="2">
        <v>2.5310000000000001</v>
      </c>
      <c r="E3221" s="2">
        <v>10.30466667</v>
      </c>
      <c r="F3221" s="2">
        <v>2.5966</v>
      </c>
      <c r="G3221" s="2">
        <v>27</v>
      </c>
      <c r="H3221" s="2">
        <v>6.0902243330000001</v>
      </c>
      <c r="I3221" s="2">
        <v>1.67011666628938</v>
      </c>
      <c r="J3221" s="2">
        <v>0.404455183539918</v>
      </c>
      <c r="K3221" s="2">
        <v>3.37110380202107E-2</v>
      </c>
      <c r="L3221" s="2">
        <v>5.8247425857869899E-2</v>
      </c>
      <c r="M3221" s="2">
        <v>0.31249671966183701</v>
      </c>
      <c r="O3221" s="2">
        <v>0.56674913869932397</v>
      </c>
      <c r="P3221" s="2">
        <v>8.4327510539804098E-4</v>
      </c>
      <c r="Q3221" s="2">
        <v>2.6797813458473499E-3</v>
      </c>
      <c r="R3221" s="2">
        <v>0</v>
      </c>
      <c r="S3221" s="2">
        <v>-8.2002916599999995</v>
      </c>
    </row>
    <row r="3222" spans="1:19" s="2" customFormat="1" x14ac:dyDescent="0.25">
      <c r="A3222" s="1">
        <v>40842</v>
      </c>
      <c r="B3222" s="2" t="s">
        <v>26</v>
      </c>
      <c r="C3222" s="2" t="s">
        <v>27</v>
      </c>
      <c r="D3222" s="2">
        <v>7.9000000000000001E-2</v>
      </c>
      <c r="E3222" s="2">
        <v>10.554375</v>
      </c>
      <c r="F3222" s="2">
        <v>2.5417999999999998</v>
      </c>
      <c r="G3222" s="2">
        <v>27</v>
      </c>
      <c r="H3222" s="2">
        <v>25.86140133</v>
      </c>
      <c r="I3222" s="2">
        <v>10.789925433389</v>
      </c>
      <c r="J3222" s="2">
        <v>0.49980546852142499</v>
      </c>
      <c r="K3222" s="2">
        <v>9.1926753226489799E-2</v>
      </c>
      <c r="L3222" s="2">
        <v>0.376395730059355</v>
      </c>
      <c r="M3222" s="2">
        <v>3.1482985235580602E-2</v>
      </c>
      <c r="O3222" s="2">
        <v>1.5702230078911299</v>
      </c>
      <c r="P3222" s="2">
        <v>1.9812327146897699E-3</v>
      </c>
      <c r="Q3222" s="2">
        <v>4.4609894815818302E-3</v>
      </c>
      <c r="R3222" s="2">
        <v>0</v>
      </c>
      <c r="S3222" s="2">
        <v>-7.9505833299999997</v>
      </c>
    </row>
    <row r="3223" spans="1:19" s="2" customFormat="1" x14ac:dyDescent="0.25">
      <c r="A3223" s="1">
        <v>40843</v>
      </c>
      <c r="B3223" s="2" t="s">
        <v>26</v>
      </c>
      <c r="C3223" s="2" t="s">
        <v>27</v>
      </c>
      <c r="D3223" s="2">
        <v>0</v>
      </c>
      <c r="E3223" s="2">
        <v>11.4794375</v>
      </c>
      <c r="F3223" s="2">
        <v>2.4857999999999998</v>
      </c>
      <c r="G3223" s="2">
        <v>27</v>
      </c>
      <c r="H3223" s="2">
        <v>23.843917189999999</v>
      </c>
      <c r="I3223" s="2">
        <v>14.7613159410952</v>
      </c>
      <c r="J3223" s="2">
        <v>0.59083144648836505</v>
      </c>
      <c r="K3223" s="2">
        <v>7.5474278411130705E-2</v>
      </c>
      <c r="L3223" s="2">
        <v>0.51535716807723497</v>
      </c>
      <c r="M3223" s="2">
        <v>0</v>
      </c>
      <c r="O3223" s="2">
        <v>1.95477276436521</v>
      </c>
      <c r="P3223" s="2">
        <v>1.6271218227980699E-3</v>
      </c>
      <c r="Q3223" s="2">
        <v>2.4307025239925502E-3</v>
      </c>
      <c r="R3223" s="2">
        <v>0</v>
      </c>
      <c r="S3223" s="2">
        <v>-7.0255208299999996</v>
      </c>
    </row>
    <row r="3224" spans="1:19" s="2" customFormat="1" x14ac:dyDescent="0.25">
      <c r="A3224" s="1">
        <v>40844</v>
      </c>
      <c r="B3224" s="2" t="s">
        <v>26</v>
      </c>
      <c r="C3224" s="2" t="s">
        <v>27</v>
      </c>
      <c r="D3224" s="2">
        <v>0</v>
      </c>
      <c r="E3224" s="2">
        <v>14.023125</v>
      </c>
      <c r="F3224" s="2">
        <v>2.4289000000000001</v>
      </c>
      <c r="G3224" s="2">
        <v>27</v>
      </c>
      <c r="H3224" s="2">
        <v>22.438050059999998</v>
      </c>
      <c r="I3224" s="2">
        <v>15.6221352351871</v>
      </c>
      <c r="J3224" s="2">
        <v>0.73254334251345798</v>
      </c>
      <c r="K3224" s="2">
        <v>0.18589653586496699</v>
      </c>
      <c r="L3224" s="2">
        <v>0.54664680664849097</v>
      </c>
      <c r="M3224" s="2">
        <v>0</v>
      </c>
      <c r="O3224" s="2">
        <v>1.9527436485673699</v>
      </c>
      <c r="P3224" s="2">
        <v>1.85000801039062E-3</v>
      </c>
      <c r="Q3224" s="2">
        <v>2.0454503164752799E-3</v>
      </c>
      <c r="R3224" s="2">
        <v>0</v>
      </c>
      <c r="S3224" s="2">
        <v>-4.4818333299999997</v>
      </c>
    </row>
    <row r="3225" spans="1:19" s="2" customFormat="1" x14ac:dyDescent="0.25">
      <c r="A3225" s="1">
        <v>40845</v>
      </c>
      <c r="B3225" s="2" t="s">
        <v>26</v>
      </c>
      <c r="C3225" s="2" t="s">
        <v>27</v>
      </c>
      <c r="D3225" s="2">
        <v>0</v>
      </c>
      <c r="E3225" s="2">
        <v>13.68145833</v>
      </c>
      <c r="F3225" s="2">
        <v>2.3578999999999999</v>
      </c>
      <c r="G3225" s="2">
        <v>27</v>
      </c>
      <c r="H3225" s="2">
        <v>6.6037507289999997</v>
      </c>
      <c r="I3225" s="2">
        <v>5.52344304596014</v>
      </c>
      <c r="J3225" s="2">
        <v>0.19952071715425301</v>
      </c>
      <c r="K3225" s="2">
        <v>6.3042605339397699E-3</v>
      </c>
      <c r="L3225" s="2">
        <v>0.193216456620313</v>
      </c>
      <c r="M3225" s="2">
        <v>0</v>
      </c>
      <c r="O3225" s="2">
        <v>0.80299965162139297</v>
      </c>
      <c r="P3225" s="2">
        <v>1.3088131659930199E-3</v>
      </c>
      <c r="Q3225" s="2">
        <v>1.19397241415944E-3</v>
      </c>
      <c r="R3225" s="2">
        <v>0</v>
      </c>
      <c r="S3225" s="2">
        <v>-4.8235000000000001</v>
      </c>
    </row>
    <row r="3226" spans="1:19" s="2" customFormat="1" x14ac:dyDescent="0.25">
      <c r="A3226" s="1">
        <v>40846</v>
      </c>
      <c r="B3226" s="2" t="s">
        <v>26</v>
      </c>
      <c r="C3226" s="2" t="s">
        <v>27</v>
      </c>
      <c r="D3226" s="2">
        <v>0</v>
      </c>
      <c r="E3226" s="2">
        <v>13.391666669999999</v>
      </c>
      <c r="F3226" s="2">
        <v>2.2753000000000001</v>
      </c>
      <c r="G3226" s="2">
        <v>27</v>
      </c>
      <c r="H3226" s="2">
        <v>16.229313770000001</v>
      </c>
      <c r="I3226" s="2">
        <v>6.3511473898817803</v>
      </c>
      <c r="J3226" s="2">
        <v>0.222113183626274</v>
      </c>
      <c r="K3226" s="2">
        <v>0</v>
      </c>
      <c r="L3226" s="2">
        <v>0.222113183626274</v>
      </c>
      <c r="M3226" s="2">
        <v>0</v>
      </c>
      <c r="O3226" s="2">
        <v>1.0583662859496501</v>
      </c>
      <c r="P3226" s="2">
        <v>1.46017149409784E-3</v>
      </c>
      <c r="Q3226" s="2">
        <v>3.2764688900259898E-3</v>
      </c>
      <c r="R3226" s="2">
        <v>0</v>
      </c>
      <c r="S3226" s="2">
        <v>-5.1132916599999998</v>
      </c>
    </row>
    <row r="3227" spans="1:19" s="2" customFormat="1" x14ac:dyDescent="0.25">
      <c r="A3227" s="1">
        <v>40847</v>
      </c>
      <c r="B3227" s="2" t="s">
        <v>26</v>
      </c>
      <c r="C3227" s="2" t="s">
        <v>27</v>
      </c>
      <c r="D3227" s="2">
        <v>0</v>
      </c>
      <c r="E3227" s="2">
        <v>13.19791667</v>
      </c>
      <c r="F3227" s="2">
        <v>2.1836000000000002</v>
      </c>
      <c r="G3227" s="2">
        <v>27</v>
      </c>
      <c r="H3227" s="2">
        <v>26.429778939999998</v>
      </c>
      <c r="I3227" s="2">
        <v>10.9336717016216</v>
      </c>
      <c r="J3227" s="2">
        <v>0.38230788146244798</v>
      </c>
      <c r="K3227" s="2">
        <v>0</v>
      </c>
      <c r="L3227" s="2">
        <v>0.38230788146244798</v>
      </c>
      <c r="M3227" s="2">
        <v>0</v>
      </c>
      <c r="O3227" s="2">
        <v>1.4445674276454199</v>
      </c>
      <c r="P3227" s="2">
        <v>1.89163587083476E-3</v>
      </c>
      <c r="Q3227" s="2">
        <v>4.1421598386203002E-3</v>
      </c>
      <c r="R3227" s="2">
        <v>0</v>
      </c>
      <c r="S3227" s="2">
        <v>-5.3070416600000003</v>
      </c>
    </row>
    <row r="3228" spans="1:19" s="2" customFormat="1" x14ac:dyDescent="0.25">
      <c r="A3228" s="1">
        <v>40848</v>
      </c>
      <c r="B3228" s="2" t="s">
        <v>26</v>
      </c>
      <c r="C3228" s="2" t="s">
        <v>27</v>
      </c>
      <c r="D3228" s="2">
        <v>3.4820000000000002</v>
      </c>
      <c r="E3228" s="2">
        <v>12.36604167</v>
      </c>
      <c r="F3228" s="2">
        <v>2.0851999999999999</v>
      </c>
      <c r="G3228" s="2">
        <v>27</v>
      </c>
      <c r="H3228" s="2">
        <v>13.225031080000001</v>
      </c>
      <c r="I3228" s="2">
        <v>7.0866573610935202</v>
      </c>
      <c r="J3228" s="2">
        <v>0.69294664083792801</v>
      </c>
      <c r="K3228" s="2">
        <v>0.18925349708641201</v>
      </c>
      <c r="L3228" s="2">
        <v>0.24760939269923399</v>
      </c>
      <c r="M3228" s="2">
        <v>0.25608375105228198</v>
      </c>
      <c r="O3228" s="2">
        <v>1.36685857248809</v>
      </c>
      <c r="P3228" s="2">
        <v>1.96254879184531E-3</v>
      </c>
      <c r="Q3228" s="2">
        <v>2.1743119583098598E-3</v>
      </c>
      <c r="R3228" s="2">
        <v>0</v>
      </c>
      <c r="S3228" s="2">
        <v>-6.1389166599999996</v>
      </c>
    </row>
    <row r="3229" spans="1:19" s="2" customFormat="1" x14ac:dyDescent="0.25">
      <c r="A3229" s="1">
        <v>40849</v>
      </c>
      <c r="B3229" s="2" t="s">
        <v>26</v>
      </c>
      <c r="C3229" s="2" t="s">
        <v>27</v>
      </c>
      <c r="D3229" s="2">
        <v>0.158</v>
      </c>
      <c r="E3229" s="2">
        <v>12.048541670000001</v>
      </c>
      <c r="F3229" s="2">
        <v>1.9990000000000001</v>
      </c>
      <c r="G3229" s="2">
        <v>27</v>
      </c>
      <c r="H3229" s="2">
        <v>11.638456079999999</v>
      </c>
      <c r="I3229" s="2">
        <v>5.25000352997451</v>
      </c>
      <c r="J3229" s="2">
        <v>0.34823623897511902</v>
      </c>
      <c r="K3229" s="2">
        <v>0.112783494633575</v>
      </c>
      <c r="L3229" s="2">
        <v>0.18338449584698199</v>
      </c>
      <c r="M3229" s="2">
        <v>5.2068248494561702E-2</v>
      </c>
      <c r="O3229" s="2">
        <v>0.94064057185392203</v>
      </c>
      <c r="P3229" s="2">
        <v>1.52425962087273E-3</v>
      </c>
      <c r="Q3229" s="2">
        <v>2.5102390023192199E-3</v>
      </c>
      <c r="R3229" s="2">
        <v>0</v>
      </c>
      <c r="S3229" s="2">
        <v>-6.4564166600000004</v>
      </c>
    </row>
    <row r="3230" spans="1:19" s="2" customFormat="1" x14ac:dyDescent="0.25">
      <c r="A3230" s="1">
        <v>40850</v>
      </c>
      <c r="B3230" s="2" t="s">
        <v>26</v>
      </c>
      <c r="C3230" s="2" t="s">
        <v>27</v>
      </c>
      <c r="D3230" s="2">
        <v>0</v>
      </c>
      <c r="E3230" s="2">
        <v>14.83229167</v>
      </c>
      <c r="F3230" s="2">
        <v>1.9242999999999999</v>
      </c>
      <c r="G3230" s="2">
        <v>27</v>
      </c>
      <c r="H3230" s="2">
        <v>14.63609323</v>
      </c>
      <c r="I3230" s="2">
        <v>4.35458380938503</v>
      </c>
      <c r="J3230" s="2">
        <v>0.15248471042860401</v>
      </c>
      <c r="K3230" s="2">
        <v>0</v>
      </c>
      <c r="L3230" s="2">
        <v>0.15248471042860401</v>
      </c>
      <c r="M3230" s="2">
        <v>0</v>
      </c>
      <c r="O3230" s="2">
        <v>1.0892800147419199</v>
      </c>
      <c r="P3230" s="2">
        <v>6.2171435569038501E-4</v>
      </c>
      <c r="Q3230" s="2">
        <v>2.16123746671496E-3</v>
      </c>
      <c r="R3230" s="2">
        <v>0</v>
      </c>
      <c r="S3230" s="2">
        <v>-3.67266666</v>
      </c>
    </row>
    <row r="3231" spans="1:19" s="2" customFormat="1" x14ac:dyDescent="0.25">
      <c r="A3231" s="1">
        <v>40851</v>
      </c>
      <c r="B3231" s="2" t="s">
        <v>26</v>
      </c>
      <c r="C3231" s="2" t="s">
        <v>27</v>
      </c>
      <c r="D3231" s="2">
        <v>0</v>
      </c>
      <c r="E3231" s="2">
        <v>15.83625</v>
      </c>
      <c r="F3231" s="2">
        <v>1.8604000000000001</v>
      </c>
      <c r="G3231" s="2">
        <v>27</v>
      </c>
      <c r="H3231" s="2">
        <v>23.59393433</v>
      </c>
      <c r="I3231" s="2">
        <v>13.941185937739901</v>
      </c>
      <c r="J3231" s="2">
        <v>0.62151472418896803</v>
      </c>
      <c r="K3231" s="2">
        <v>0.13289802471852599</v>
      </c>
      <c r="L3231" s="2">
        <v>0.48861669947044201</v>
      </c>
      <c r="M3231" s="2">
        <v>0</v>
      </c>
      <c r="O3231" s="2">
        <v>2.6401804554741202</v>
      </c>
      <c r="P3231" s="2">
        <v>1.0675091679702899E-3</v>
      </c>
      <c r="Q3231" s="2">
        <v>1.5307885960679599E-3</v>
      </c>
      <c r="R3231" s="2">
        <v>0</v>
      </c>
      <c r="S3231" s="2">
        <v>-2.6687083299999999</v>
      </c>
    </row>
    <row r="3232" spans="1:19" s="2" customFormat="1" x14ac:dyDescent="0.25">
      <c r="A3232" s="1">
        <v>40852</v>
      </c>
      <c r="B3232" s="2" t="s">
        <v>26</v>
      </c>
      <c r="C3232" s="2" t="s">
        <v>27</v>
      </c>
      <c r="D3232" s="2">
        <v>7.9000000000000001E-2</v>
      </c>
      <c r="E3232" s="2">
        <v>14.18333333</v>
      </c>
      <c r="F3232" s="2">
        <v>1.8069999999999999</v>
      </c>
      <c r="G3232" s="2">
        <v>27</v>
      </c>
      <c r="H3232" s="2">
        <v>12.6689481</v>
      </c>
      <c r="I3232" s="2">
        <v>8.3305743573370208</v>
      </c>
      <c r="J3232" s="2">
        <v>0.36485514744424202</v>
      </c>
      <c r="K3232" s="2">
        <v>4.9350966780103499E-2</v>
      </c>
      <c r="L3232" s="2">
        <v>0.29154350141099</v>
      </c>
      <c r="M3232" s="2">
        <v>2.3960679253148601E-2</v>
      </c>
      <c r="O3232" s="2">
        <v>1.1307128195003799</v>
      </c>
      <c r="P3232" s="2">
        <v>1.22305350815486E-3</v>
      </c>
      <c r="Q3232" s="2">
        <v>1.41544309881398E-3</v>
      </c>
      <c r="R3232" s="2">
        <v>0</v>
      </c>
      <c r="S3232" s="2">
        <v>-4.321625</v>
      </c>
    </row>
    <row r="3233" spans="1:19" s="2" customFormat="1" x14ac:dyDescent="0.25">
      <c r="A3233" s="1">
        <v>40853</v>
      </c>
      <c r="B3233" s="2" t="s">
        <v>26</v>
      </c>
      <c r="C3233" s="2" t="s">
        <v>27</v>
      </c>
      <c r="D3233" s="2">
        <v>0</v>
      </c>
      <c r="E3233" s="2">
        <v>11.60916667</v>
      </c>
      <c r="F3233" s="2">
        <v>1.7718</v>
      </c>
      <c r="G3233" s="2">
        <v>27</v>
      </c>
      <c r="H3233" s="2">
        <v>7.6547526880000003</v>
      </c>
      <c r="I3233" s="2">
        <v>2.4451289522150499</v>
      </c>
      <c r="J3233" s="2">
        <v>9.6806194618144395E-2</v>
      </c>
      <c r="K3233" s="2">
        <v>1.1430332530530701E-2</v>
      </c>
      <c r="L3233" s="2">
        <v>8.5375862087613802E-2</v>
      </c>
      <c r="M3233" s="2">
        <v>0</v>
      </c>
      <c r="O3233" s="2">
        <v>0.87831378727884901</v>
      </c>
      <c r="P3233" s="2">
        <v>6.2102514151963399E-4</v>
      </c>
      <c r="Q3233" s="2">
        <v>1.5112455787225001E-3</v>
      </c>
      <c r="R3233" s="2">
        <v>0</v>
      </c>
      <c r="S3233" s="2">
        <v>-6.8957916600000004</v>
      </c>
    </row>
    <row r="3234" spans="1:19" s="2" customFormat="1" x14ac:dyDescent="0.25">
      <c r="A3234" s="1">
        <v>40854</v>
      </c>
      <c r="B3234" s="2" t="s">
        <v>26</v>
      </c>
      <c r="C3234" s="2" t="s">
        <v>27</v>
      </c>
      <c r="D3234" s="2">
        <v>0</v>
      </c>
      <c r="E3234" s="2">
        <v>9.2879166669999993</v>
      </c>
      <c r="F3234" s="2">
        <v>1.7528999999999999</v>
      </c>
      <c r="G3234" s="2">
        <v>27</v>
      </c>
      <c r="H3234" s="2">
        <v>3.9678537770000002</v>
      </c>
      <c r="I3234" s="2">
        <v>0.712213265475929</v>
      </c>
      <c r="J3234" s="2">
        <v>3.1602939099501098E-2</v>
      </c>
      <c r="K3234" s="2">
        <v>6.7860107900320002E-3</v>
      </c>
      <c r="L3234" s="2">
        <v>2.4816928309469001E-2</v>
      </c>
      <c r="M3234" s="2">
        <v>0</v>
      </c>
      <c r="O3234" s="2">
        <v>0.51737459177271605</v>
      </c>
      <c r="P3234" s="2">
        <v>3.2509950634632498E-4</v>
      </c>
      <c r="Q3234" s="2">
        <v>1.2743602741279499E-3</v>
      </c>
      <c r="R3234" s="2">
        <v>0</v>
      </c>
      <c r="S3234" s="2">
        <v>-9.2170416629999998</v>
      </c>
    </row>
    <row r="3235" spans="1:19" s="2" customFormat="1" x14ac:dyDescent="0.25">
      <c r="A3235" s="1">
        <v>40855</v>
      </c>
      <c r="B3235" s="2" t="s">
        <v>26</v>
      </c>
      <c r="C3235" s="2" t="s">
        <v>27</v>
      </c>
      <c r="D3235" s="2">
        <v>0</v>
      </c>
      <c r="E3235" s="2">
        <v>9.1806041670000003</v>
      </c>
      <c r="F3235" s="2">
        <v>1.7482</v>
      </c>
      <c r="G3235" s="2">
        <v>27</v>
      </c>
      <c r="H3235" s="2">
        <v>3.6862879789999998</v>
      </c>
      <c r="I3235" s="2">
        <v>3.4777571248833898</v>
      </c>
      <c r="J3235" s="2">
        <v>0.13517348619429401</v>
      </c>
      <c r="K3235" s="2">
        <v>1.4003274094700299E-2</v>
      </c>
      <c r="L3235" s="2">
        <v>0.121170212099593</v>
      </c>
      <c r="M3235" s="2">
        <v>0</v>
      </c>
      <c r="O3235" s="2">
        <v>0.66928637170944605</v>
      </c>
      <c r="P3235" s="2">
        <v>1.1950352554411499E-3</v>
      </c>
      <c r="Q3235" s="2">
        <v>5.33942291999331E-4</v>
      </c>
      <c r="R3235" s="2">
        <v>0</v>
      </c>
      <c r="S3235" s="2">
        <v>-9.3243541630000006</v>
      </c>
    </row>
    <row r="3236" spans="1:19" s="2" customFormat="1" x14ac:dyDescent="0.25">
      <c r="A3236" s="1">
        <v>40856</v>
      </c>
      <c r="B3236" s="2" t="s">
        <v>26</v>
      </c>
      <c r="C3236" s="2" t="s">
        <v>27</v>
      </c>
      <c r="D3236" s="2">
        <v>0</v>
      </c>
      <c r="E3236" s="2">
        <v>11.425000000000001</v>
      </c>
      <c r="F3236" s="2">
        <v>1.7559</v>
      </c>
      <c r="G3236" s="2">
        <v>27</v>
      </c>
      <c r="H3236" s="2">
        <v>7.0470047500000002</v>
      </c>
      <c r="I3236" s="2">
        <v>5.6909829362901299</v>
      </c>
      <c r="J3236" s="2">
        <v>0.198677877660182</v>
      </c>
      <c r="K3236" s="2">
        <v>0</v>
      </c>
      <c r="L3236" s="2">
        <v>0.198677877660182</v>
      </c>
      <c r="M3236" s="2">
        <v>0</v>
      </c>
      <c r="O3236" s="2">
        <v>0.918452384236635</v>
      </c>
      <c r="P3236" s="2">
        <v>1.04486609614069E-3</v>
      </c>
      <c r="Q3236" s="2">
        <v>9.9914582905522909E-4</v>
      </c>
      <c r="R3236" s="2">
        <v>0</v>
      </c>
      <c r="S3236" s="2">
        <v>-7.0799583300000002</v>
      </c>
    </row>
    <row r="3237" spans="1:19" s="2" customFormat="1" x14ac:dyDescent="0.25">
      <c r="A3237" s="1">
        <v>40857</v>
      </c>
      <c r="B3237" s="2" t="s">
        <v>26</v>
      </c>
      <c r="C3237" s="2" t="s">
        <v>27</v>
      </c>
      <c r="D3237" s="2">
        <v>0</v>
      </c>
      <c r="E3237" s="2">
        <v>8.2710000000000008</v>
      </c>
      <c r="F3237" s="2">
        <v>1.7442</v>
      </c>
      <c r="G3237" s="2">
        <v>27</v>
      </c>
      <c r="H3237" s="2">
        <v>10.103188279999999</v>
      </c>
      <c r="I3237" s="2">
        <v>5.6578175249524598</v>
      </c>
      <c r="J3237" s="2">
        <v>0.19696779985424001</v>
      </c>
      <c r="K3237" s="2">
        <v>0</v>
      </c>
      <c r="L3237" s="2">
        <v>0.19696779985424001</v>
      </c>
      <c r="M3237" s="2">
        <v>0</v>
      </c>
      <c r="O3237" s="2">
        <v>0.94505901706143303</v>
      </c>
      <c r="P3237" s="2">
        <v>1.7842118288303799E-3</v>
      </c>
      <c r="Q3237" s="2">
        <v>2.0326603804451198E-3</v>
      </c>
      <c r="R3237" s="2">
        <v>0</v>
      </c>
      <c r="S3237" s="2">
        <v>-10.23395833</v>
      </c>
    </row>
    <row r="3238" spans="1:19" s="2" customFormat="1" x14ac:dyDescent="0.25">
      <c r="A3238" s="1">
        <v>40858</v>
      </c>
      <c r="B3238" s="2" t="s">
        <v>26</v>
      </c>
      <c r="C3238" s="2" t="s">
        <v>27</v>
      </c>
      <c r="D3238" s="2">
        <v>0</v>
      </c>
      <c r="E3238" s="2">
        <v>6.5630625</v>
      </c>
      <c r="F3238" s="2">
        <v>1.7162999999999999</v>
      </c>
      <c r="G3238" s="2">
        <v>27</v>
      </c>
      <c r="H3238" s="2">
        <v>6.5193079020000004</v>
      </c>
      <c r="I3238" s="2">
        <v>4.9818200784376003</v>
      </c>
      <c r="J3238" s="2">
        <v>0.17317185509404001</v>
      </c>
      <c r="K3238" s="2">
        <v>0</v>
      </c>
      <c r="L3238" s="2">
        <v>0.17317185509404001</v>
      </c>
      <c r="M3238" s="2">
        <v>0</v>
      </c>
      <c r="O3238" s="2">
        <v>0.68705621821662599</v>
      </c>
      <c r="P3238" s="2">
        <v>1.6957135476836499E-3</v>
      </c>
      <c r="Q3238" s="2">
        <v>1.70128831155437E-3</v>
      </c>
      <c r="R3238" s="2">
        <v>0</v>
      </c>
      <c r="S3238" s="2">
        <v>-11.94189583</v>
      </c>
    </row>
    <row r="3239" spans="1:19" s="2" customFormat="1" x14ac:dyDescent="0.25">
      <c r="A3239" s="1">
        <v>40859</v>
      </c>
      <c r="B3239" s="2" t="s">
        <v>26</v>
      </c>
      <c r="C3239" s="2" t="s">
        <v>27</v>
      </c>
      <c r="D3239" s="2">
        <v>0</v>
      </c>
      <c r="E3239" s="2">
        <v>7.5738541670000004</v>
      </c>
      <c r="F3239" s="2">
        <v>1.6755</v>
      </c>
      <c r="G3239" s="2">
        <v>27</v>
      </c>
      <c r="H3239" s="2">
        <v>4.9243173799999997</v>
      </c>
      <c r="I3239" s="2">
        <v>5.3991405690170202</v>
      </c>
      <c r="J3239" s="2">
        <v>0.18784629203632</v>
      </c>
      <c r="K3239" s="2">
        <v>0</v>
      </c>
      <c r="L3239" s="2">
        <v>0.18784629203632</v>
      </c>
      <c r="M3239" s="2">
        <v>0</v>
      </c>
      <c r="O3239" s="2">
        <v>0.68039827851192403</v>
      </c>
      <c r="P3239" s="2">
        <v>1.42894564590761E-3</v>
      </c>
      <c r="Q3239" s="2">
        <v>1.04474376868366E-3</v>
      </c>
      <c r="R3239" s="2">
        <v>0</v>
      </c>
      <c r="S3239" s="2">
        <v>-10.931104163000001</v>
      </c>
    </row>
    <row r="3240" spans="1:19" s="2" customFormat="1" x14ac:dyDescent="0.25">
      <c r="A3240" s="1">
        <v>40860</v>
      </c>
      <c r="B3240" s="2" t="s">
        <v>26</v>
      </c>
      <c r="C3240" s="2" t="s">
        <v>27</v>
      </c>
      <c r="D3240" s="2">
        <v>0</v>
      </c>
      <c r="E3240" s="2">
        <v>5.4636874999999998</v>
      </c>
      <c r="F3240" s="2">
        <v>1.625</v>
      </c>
      <c r="G3240" s="2">
        <v>27</v>
      </c>
      <c r="H3240" s="2">
        <v>3.7708525210000001</v>
      </c>
      <c r="I3240" s="2">
        <v>0.30131911659727401</v>
      </c>
      <c r="J3240" s="2">
        <v>1.04638995696079E-2</v>
      </c>
      <c r="K3240" s="2">
        <v>0</v>
      </c>
      <c r="L3240" s="2">
        <v>1.04638995696079E-2</v>
      </c>
      <c r="M3240" s="2">
        <v>0</v>
      </c>
      <c r="O3240" s="2">
        <v>0.275827367022833</v>
      </c>
      <c r="P3240" s="2">
        <v>8.1411087411781204E-4</v>
      </c>
      <c r="Q3240" s="2">
        <v>5.3652436584640303E-3</v>
      </c>
      <c r="R3240" s="2">
        <v>0</v>
      </c>
      <c r="S3240" s="2">
        <v>-13.04127083</v>
      </c>
    </row>
    <row r="3241" spans="1:19" s="2" customFormat="1" x14ac:dyDescent="0.25">
      <c r="A3241" s="1">
        <v>40861</v>
      </c>
      <c r="B3241" s="2" t="s">
        <v>26</v>
      </c>
      <c r="C3241" s="2" t="s">
        <v>27</v>
      </c>
      <c r="D3241" s="2">
        <v>0</v>
      </c>
      <c r="E3241" s="2">
        <v>4.6698124999999999</v>
      </c>
      <c r="F3241" s="2">
        <v>1.6051</v>
      </c>
      <c r="G3241" s="2">
        <v>27</v>
      </c>
      <c r="H3241" s="2">
        <v>8.5235766670000004</v>
      </c>
      <c r="I3241" s="2">
        <v>1.1045616767101401</v>
      </c>
      <c r="J3241" s="2">
        <v>3.8331171002812497E-2</v>
      </c>
      <c r="K3241" s="2">
        <v>0</v>
      </c>
      <c r="L3241" s="2">
        <v>3.8331171002812497E-2</v>
      </c>
      <c r="M3241" s="2">
        <v>0</v>
      </c>
      <c r="O3241" s="2">
        <v>0.35828385635038501</v>
      </c>
      <c r="P3241" s="2">
        <v>1.6154599781926899E-3</v>
      </c>
      <c r="Q3241" s="2">
        <v>1.1554795858480399E-2</v>
      </c>
      <c r="R3241" s="2">
        <v>0</v>
      </c>
      <c r="S3241" s="2">
        <v>-13.83514583</v>
      </c>
    </row>
    <row r="3242" spans="1:19" s="2" customFormat="1" x14ac:dyDescent="0.25">
      <c r="A3242" s="1">
        <v>40862</v>
      </c>
      <c r="B3242" s="2" t="s">
        <v>26</v>
      </c>
      <c r="C3242" s="2" t="s">
        <v>27</v>
      </c>
      <c r="D3242" s="2">
        <v>0</v>
      </c>
      <c r="E3242" s="2">
        <v>3.342854167</v>
      </c>
      <c r="F3242" s="2">
        <v>1.6124000000000001</v>
      </c>
      <c r="G3242" s="2">
        <v>27</v>
      </c>
      <c r="H3242" s="2">
        <v>7.4667655140000004</v>
      </c>
      <c r="I3242" s="2">
        <v>4.63285475983652</v>
      </c>
      <c r="J3242" s="2">
        <v>0.160583851890582</v>
      </c>
      <c r="K3242" s="2">
        <v>0</v>
      </c>
      <c r="L3242" s="2">
        <v>0.160583851890582</v>
      </c>
      <c r="M3242" s="2">
        <v>0</v>
      </c>
      <c r="O3242" s="2">
        <v>0.59801525891677698</v>
      </c>
      <c r="P3242" s="2">
        <v>1.6271887002888099E-3</v>
      </c>
      <c r="Q3242" s="2">
        <v>2.3559890584335399E-3</v>
      </c>
      <c r="R3242" s="2">
        <v>0</v>
      </c>
      <c r="S3242" s="2">
        <v>-15.162104163</v>
      </c>
    </row>
    <row r="3243" spans="1:19" s="2" customFormat="1" x14ac:dyDescent="0.25">
      <c r="A3243" s="1">
        <v>40863</v>
      </c>
      <c r="B3243" s="2" t="s">
        <v>26</v>
      </c>
      <c r="C3243" s="2" t="s">
        <v>27</v>
      </c>
      <c r="D3243" s="2">
        <v>0</v>
      </c>
      <c r="E3243" s="2">
        <v>3.0224375000000001</v>
      </c>
      <c r="F3243" s="2">
        <v>1.6432</v>
      </c>
      <c r="G3243" s="2">
        <v>27</v>
      </c>
      <c r="H3243" s="2">
        <v>5.67978804</v>
      </c>
      <c r="I3243" s="2">
        <v>4.8624267519308901</v>
      </c>
      <c r="J3243" s="2">
        <v>0.16849361860635201</v>
      </c>
      <c r="K3243" s="2">
        <v>0</v>
      </c>
      <c r="L3243" s="2">
        <v>0.16849361860635201</v>
      </c>
      <c r="M3243" s="2">
        <v>0</v>
      </c>
      <c r="O3243" s="2">
        <v>0.49702184268183303</v>
      </c>
      <c r="P3243" s="2">
        <v>1.6028547143303799E-3</v>
      </c>
      <c r="Q3243" s="2">
        <v>1.88466571539303E-3</v>
      </c>
      <c r="R3243" s="2">
        <v>0</v>
      </c>
      <c r="S3243" s="2">
        <v>-15.48252083</v>
      </c>
    </row>
    <row r="3244" spans="1:19" s="2" customFormat="1" x14ac:dyDescent="0.25">
      <c r="A3244" s="1">
        <v>40864</v>
      </c>
      <c r="B3244" s="2" t="s">
        <v>26</v>
      </c>
      <c r="C3244" s="2" t="s">
        <v>27</v>
      </c>
      <c r="D3244" s="2">
        <v>0</v>
      </c>
      <c r="E3244" s="2">
        <v>4.8820416670000002</v>
      </c>
      <c r="F3244" s="2">
        <v>1.6942999999999999</v>
      </c>
      <c r="G3244" s="2">
        <v>27</v>
      </c>
      <c r="H3244" s="2">
        <v>2.4590126350000001</v>
      </c>
      <c r="I3244" s="2">
        <v>1.22346655691622</v>
      </c>
      <c r="J3244" s="2">
        <v>4.2465444106455599E-2</v>
      </c>
      <c r="K3244" s="2">
        <v>0</v>
      </c>
      <c r="L3244" s="2">
        <v>4.2465444106455599E-2</v>
      </c>
      <c r="M3244" s="2">
        <v>0</v>
      </c>
      <c r="O3244" s="2">
        <v>0.61601798072443903</v>
      </c>
      <c r="P3244" s="2">
        <v>1.2187496949132401E-3</v>
      </c>
      <c r="Q3244" s="2">
        <v>-1.4305731644250501E-3</v>
      </c>
      <c r="R3244" s="2">
        <v>0</v>
      </c>
      <c r="S3244" s="2">
        <v>-13.622916663</v>
      </c>
    </row>
    <row r="3245" spans="1:19" s="2" customFormat="1" x14ac:dyDescent="0.25">
      <c r="A3245" s="1">
        <v>40865</v>
      </c>
      <c r="B3245" s="2" t="s">
        <v>26</v>
      </c>
      <c r="C3245" s="2" t="s">
        <v>27</v>
      </c>
      <c r="D3245" s="2">
        <v>0</v>
      </c>
      <c r="E3245" s="2">
        <v>8.2801458330000006</v>
      </c>
      <c r="F3245" s="2">
        <v>1.7393000000000001</v>
      </c>
      <c r="G3245" s="2">
        <v>27</v>
      </c>
      <c r="H3245" s="2">
        <v>0.442233396</v>
      </c>
      <c r="I3245" s="2">
        <v>2.0619531302050902</v>
      </c>
      <c r="J3245" s="2">
        <v>7.1784157477208899E-2</v>
      </c>
      <c r="K3245" s="2">
        <v>0</v>
      </c>
      <c r="L3245" s="2">
        <v>7.1784157477208899E-2</v>
      </c>
      <c r="M3245" s="2">
        <v>0</v>
      </c>
      <c r="O3245" s="2">
        <v>0.432829319814725</v>
      </c>
      <c r="P3245" s="2">
        <v>1.4522458897003401E-3</v>
      </c>
      <c r="Q3245" s="2">
        <v>-9.3292455887631395E-4</v>
      </c>
      <c r="R3245" s="2">
        <v>0</v>
      </c>
      <c r="S3245" s="2">
        <v>-10.224812497</v>
      </c>
    </row>
    <row r="3246" spans="1:19" s="2" customFormat="1" x14ac:dyDescent="0.25">
      <c r="A3246" s="1">
        <v>40866</v>
      </c>
      <c r="B3246" s="2" t="s">
        <v>26</v>
      </c>
      <c r="C3246" s="2" t="s">
        <v>27</v>
      </c>
      <c r="D3246" s="2">
        <v>0</v>
      </c>
      <c r="E3246" s="2">
        <v>7.4995208330000001</v>
      </c>
      <c r="F3246" s="2">
        <v>1.7789999999999999</v>
      </c>
      <c r="G3246" s="2">
        <v>27</v>
      </c>
      <c r="H3246" s="2">
        <v>4.517873625</v>
      </c>
      <c r="I3246" s="2">
        <v>3.8262786807070901</v>
      </c>
      <c r="J3246" s="2">
        <v>0.133114692042651</v>
      </c>
      <c r="K3246" s="2">
        <v>0</v>
      </c>
      <c r="L3246" s="2">
        <v>0.133114692042651</v>
      </c>
      <c r="M3246" s="2">
        <v>0</v>
      </c>
      <c r="O3246" s="2">
        <v>0.46613749178270802</v>
      </c>
      <c r="P3246" s="2">
        <v>1.5539081620613399E-3</v>
      </c>
      <c r="Q3246" s="2">
        <v>1.43380479400948E-3</v>
      </c>
      <c r="R3246" s="2">
        <v>0</v>
      </c>
      <c r="S3246" s="2">
        <v>-11.005437497000001</v>
      </c>
    </row>
    <row r="3247" spans="1:19" s="2" customFormat="1" x14ac:dyDescent="0.25">
      <c r="A3247" s="1">
        <v>40867</v>
      </c>
      <c r="B3247" s="2" t="s">
        <v>26</v>
      </c>
      <c r="C3247" s="2" t="s">
        <v>27</v>
      </c>
      <c r="D3247" s="2">
        <v>0</v>
      </c>
      <c r="E3247" s="2">
        <v>5.0857291670000002</v>
      </c>
      <c r="F3247" s="2">
        <v>1.8141</v>
      </c>
      <c r="G3247" s="2">
        <v>27</v>
      </c>
      <c r="H3247" s="2">
        <v>8.0514409340000004</v>
      </c>
      <c r="I3247" s="2">
        <v>3.6620139284051301</v>
      </c>
      <c r="J3247" s="2">
        <v>0.127128156012142</v>
      </c>
      <c r="K3247" s="2">
        <v>0</v>
      </c>
      <c r="L3247" s="2">
        <v>0.127128156012142</v>
      </c>
      <c r="M3247" s="2">
        <v>0</v>
      </c>
      <c r="O3247" s="2">
        <v>0.56723123763376204</v>
      </c>
      <c r="P3247" s="2">
        <v>1.73374782373664E-3</v>
      </c>
      <c r="Q3247" s="2">
        <v>2.7999173135612198E-3</v>
      </c>
      <c r="R3247" s="2">
        <v>0</v>
      </c>
      <c r="S3247" s="2">
        <v>-13.419229163000001</v>
      </c>
    </row>
    <row r="3248" spans="1:19" s="2" customFormat="1" x14ac:dyDescent="0.25">
      <c r="A3248" s="1">
        <v>40868</v>
      </c>
      <c r="B3248" s="2" t="s">
        <v>26</v>
      </c>
      <c r="C3248" s="2" t="s">
        <v>27</v>
      </c>
      <c r="D3248" s="2">
        <v>0</v>
      </c>
      <c r="E3248" s="2">
        <v>0.99091666700000003</v>
      </c>
      <c r="F3248" s="2">
        <v>1.8454999999999999</v>
      </c>
      <c r="G3248" s="2">
        <v>27</v>
      </c>
      <c r="H3248" s="2">
        <v>5.5819495330000004</v>
      </c>
      <c r="I3248" s="2">
        <v>0.47863959617039298</v>
      </c>
      <c r="J3248" s="2">
        <v>1.6556221579245599E-2</v>
      </c>
      <c r="K3248" s="2">
        <v>0</v>
      </c>
      <c r="L3248" s="2">
        <v>1.6556221579245599E-2</v>
      </c>
      <c r="M3248" s="2">
        <v>0</v>
      </c>
      <c r="O3248" s="2">
        <v>0.40606899751181003</v>
      </c>
      <c r="P3248" s="2">
        <v>1.1700948790863701E-3</v>
      </c>
      <c r="Q3248" s="2">
        <v>8.8189102719053308E-3</v>
      </c>
      <c r="R3248" s="2">
        <v>0</v>
      </c>
      <c r="S3248" s="2">
        <v>-17.514041663</v>
      </c>
    </row>
    <row r="3249" spans="1:19" s="2" customFormat="1" x14ac:dyDescent="0.25">
      <c r="A3249" s="1">
        <v>40869</v>
      </c>
      <c r="B3249" s="2" t="s">
        <v>26</v>
      </c>
      <c r="C3249" s="2" t="s">
        <v>27</v>
      </c>
      <c r="D3249" s="2">
        <v>7.9000000000000001E-2</v>
      </c>
      <c r="E3249" s="2">
        <v>6.8588541669999996</v>
      </c>
      <c r="F3249" s="2">
        <v>1.8841000000000001</v>
      </c>
      <c r="G3249" s="2">
        <v>27</v>
      </c>
      <c r="H3249" s="2">
        <v>4.5860228100000002</v>
      </c>
      <c r="I3249" s="2">
        <v>2.8085254252704202</v>
      </c>
      <c r="J3249" s="2">
        <v>0.13836685004690499</v>
      </c>
      <c r="K3249" s="2">
        <v>1.5911928385671199E-2</v>
      </c>
      <c r="L3249" s="2">
        <v>9.7652046103478496E-2</v>
      </c>
      <c r="M3249" s="2">
        <v>2.48028755577555E-2</v>
      </c>
      <c r="O3249" s="2">
        <v>0.56181856099935001</v>
      </c>
      <c r="P3249" s="2">
        <v>1.54876697681989E-3</v>
      </c>
      <c r="Q3249" s="2">
        <v>1.0949221329787399E-3</v>
      </c>
      <c r="R3249" s="2">
        <v>0</v>
      </c>
      <c r="S3249" s="2">
        <v>-11.646104163</v>
      </c>
    </row>
    <row r="3250" spans="1:19" s="2" customFormat="1" x14ac:dyDescent="0.25">
      <c r="A3250" s="1">
        <v>40870</v>
      </c>
      <c r="B3250" s="2" t="s">
        <v>26</v>
      </c>
      <c r="C3250" s="2" t="s">
        <v>27</v>
      </c>
      <c r="D3250" s="2">
        <v>0</v>
      </c>
      <c r="E3250" s="2">
        <v>9.6441250000000007</v>
      </c>
      <c r="F3250" s="2">
        <v>1.9287000000000001</v>
      </c>
      <c r="G3250" s="2">
        <v>27</v>
      </c>
      <c r="H3250" s="2">
        <v>1.8388808249999999</v>
      </c>
      <c r="I3250" s="2">
        <v>0.70095576753602296</v>
      </c>
      <c r="J3250" s="2">
        <v>2.9419872173269801E-2</v>
      </c>
      <c r="K3250" s="2">
        <v>4.9874873507414104E-3</v>
      </c>
      <c r="L3250" s="2">
        <v>2.44323848225283E-2</v>
      </c>
      <c r="M3250" s="2">
        <v>0</v>
      </c>
      <c r="O3250" s="2">
        <v>0.19481983706675399</v>
      </c>
      <c r="P3250" s="2">
        <v>8.1027953493568896E-4</v>
      </c>
      <c r="Q3250" s="2">
        <v>1.24490737499672E-3</v>
      </c>
      <c r="R3250" s="2">
        <v>0</v>
      </c>
      <c r="S3250" s="2">
        <v>-8.8608333300000002</v>
      </c>
    </row>
    <row r="3251" spans="1:19" s="2" customFormat="1" x14ac:dyDescent="0.25">
      <c r="A3251" s="1">
        <v>40871</v>
      </c>
      <c r="B3251" s="2" t="s">
        <v>26</v>
      </c>
      <c r="C3251" s="2" t="s">
        <v>27</v>
      </c>
      <c r="D3251" s="2">
        <v>0</v>
      </c>
      <c r="E3251" s="2">
        <v>7.4402499999999998</v>
      </c>
      <c r="F3251" s="2">
        <v>1.9784999999999999</v>
      </c>
      <c r="G3251" s="2">
        <v>27</v>
      </c>
      <c r="H3251" s="2">
        <v>3.6990967920000002</v>
      </c>
      <c r="I3251" s="2">
        <v>1.03102114084364</v>
      </c>
      <c r="J3251" s="2">
        <v>4.7505673053447502E-2</v>
      </c>
      <c r="K3251" s="2">
        <v>1.1638746594254E-2</v>
      </c>
      <c r="L3251" s="2">
        <v>3.58669264591936E-2</v>
      </c>
      <c r="M3251" s="2">
        <v>0</v>
      </c>
      <c r="O3251" s="2">
        <v>0.37931411840332802</v>
      </c>
      <c r="P3251" s="2">
        <v>1.2014329890686899E-3</v>
      </c>
      <c r="Q3251" s="2">
        <v>2.4000606683757101E-3</v>
      </c>
      <c r="R3251" s="2">
        <v>0</v>
      </c>
      <c r="S3251" s="2">
        <v>-11.06470833</v>
      </c>
    </row>
    <row r="3252" spans="1:19" s="2" customFormat="1" x14ac:dyDescent="0.25">
      <c r="A3252" s="1">
        <v>40872</v>
      </c>
      <c r="B3252" s="2" t="s">
        <v>26</v>
      </c>
      <c r="C3252" s="2" t="s">
        <v>27</v>
      </c>
      <c r="D3252" s="2">
        <v>0</v>
      </c>
      <c r="E3252" s="2">
        <v>7.2824166669999997</v>
      </c>
      <c r="F3252" s="2">
        <v>2.0323000000000002</v>
      </c>
      <c r="G3252" s="2">
        <v>27</v>
      </c>
      <c r="H3252" s="2">
        <v>1.678151663</v>
      </c>
      <c r="I3252" s="2">
        <v>0.52134317721463797</v>
      </c>
      <c r="J3252" s="2">
        <v>1.8133831346294801E-2</v>
      </c>
      <c r="K3252" s="2">
        <v>0</v>
      </c>
      <c r="L3252" s="2">
        <v>1.8133831346294801E-2</v>
      </c>
      <c r="M3252" s="2">
        <v>0</v>
      </c>
      <c r="O3252" s="2">
        <v>0.22529784497543501</v>
      </c>
      <c r="P3252" s="2">
        <v>4.2248390256219401E-4</v>
      </c>
      <c r="Q3252" s="2">
        <v>1.3843894308176201E-3</v>
      </c>
      <c r="R3252" s="2">
        <v>0</v>
      </c>
      <c r="S3252" s="2">
        <v>-11.222541662999999</v>
      </c>
    </row>
    <row r="3253" spans="1:19" s="2" customFormat="1" x14ac:dyDescent="0.25">
      <c r="A3253" s="1">
        <v>40873</v>
      </c>
      <c r="B3253" s="2" t="s">
        <v>26</v>
      </c>
      <c r="C3253" s="2" t="s">
        <v>27</v>
      </c>
      <c r="D3253" s="2">
        <v>0</v>
      </c>
      <c r="E3253" s="2">
        <v>7.8933749999999998</v>
      </c>
      <c r="F3253" s="2">
        <v>2.0891999999999999</v>
      </c>
      <c r="G3253" s="2">
        <v>27</v>
      </c>
      <c r="H3253" s="2">
        <v>7.2702140880000004</v>
      </c>
      <c r="I3253" s="2">
        <v>3.7237933981852298</v>
      </c>
      <c r="J3253" s="2">
        <v>0.129594485166309</v>
      </c>
      <c r="K3253" s="2">
        <v>0</v>
      </c>
      <c r="L3253" s="2">
        <v>0.129594485166309</v>
      </c>
      <c r="M3253" s="2">
        <v>0</v>
      </c>
      <c r="O3253" s="2">
        <v>0.62898696457721803</v>
      </c>
      <c r="P3253" s="2">
        <v>1.14739355941741E-3</v>
      </c>
      <c r="Q3253" s="2">
        <v>2.2837918174864499E-3</v>
      </c>
      <c r="R3253" s="2">
        <v>0</v>
      </c>
      <c r="S3253" s="2">
        <v>-10.61158333</v>
      </c>
    </row>
    <row r="3254" spans="1:19" s="2" customFormat="1" x14ac:dyDescent="0.25">
      <c r="A3254" s="1">
        <v>40874</v>
      </c>
      <c r="B3254" s="2" t="s">
        <v>26</v>
      </c>
      <c r="C3254" s="2" t="s">
        <v>27</v>
      </c>
      <c r="D3254" s="2">
        <v>7.9000000000000001E-2</v>
      </c>
      <c r="E3254" s="2">
        <v>9.1316458330000003</v>
      </c>
      <c r="F3254" s="2">
        <v>2.1482000000000001</v>
      </c>
      <c r="G3254" s="2">
        <v>27</v>
      </c>
      <c r="H3254" s="2">
        <v>7.0857198959999996</v>
      </c>
      <c r="I3254" s="2">
        <v>2.1082270667584901</v>
      </c>
      <c r="J3254" s="2">
        <v>0.10104184273543</v>
      </c>
      <c r="K3254" s="2">
        <v>0</v>
      </c>
      <c r="L3254" s="2">
        <v>7.3450565027712203E-2</v>
      </c>
      <c r="M3254" s="2">
        <v>2.7591277707718301E-2</v>
      </c>
      <c r="O3254" s="2">
        <v>1.00181942997061</v>
      </c>
      <c r="P3254" s="2">
        <v>4.6247563972728E-4</v>
      </c>
      <c r="Q3254" s="2">
        <v>1.5790149089325799E-3</v>
      </c>
      <c r="R3254" s="2">
        <v>0</v>
      </c>
      <c r="S3254" s="2">
        <v>-9.3733124970000006</v>
      </c>
    </row>
    <row r="3255" spans="1:19" s="2" customFormat="1" x14ac:dyDescent="0.25">
      <c r="A3255" s="1">
        <v>40875</v>
      </c>
      <c r="B3255" s="2" t="s">
        <v>26</v>
      </c>
      <c r="C3255" s="2" t="s">
        <v>27</v>
      </c>
      <c r="D3255" s="2">
        <v>0</v>
      </c>
      <c r="E3255" s="2">
        <v>5.5781458329999998</v>
      </c>
      <c r="F3255" s="2">
        <v>2.2084999999999999</v>
      </c>
      <c r="G3255" s="2">
        <v>27</v>
      </c>
      <c r="H3255" s="2">
        <v>4.2509652500000001</v>
      </c>
      <c r="I3255" s="2">
        <v>5.2863789308433997</v>
      </c>
      <c r="J3255" s="2">
        <v>0.183598498344616</v>
      </c>
      <c r="K3255" s="2">
        <v>0</v>
      </c>
      <c r="L3255" s="2">
        <v>0.183598498344616</v>
      </c>
      <c r="M3255" s="2">
        <v>0</v>
      </c>
      <c r="O3255" s="2">
        <v>0.49960860414553598</v>
      </c>
      <c r="P3255" s="2">
        <v>1.70661830661641E-3</v>
      </c>
      <c r="Q3255" s="2">
        <v>1.36120065419797E-3</v>
      </c>
      <c r="R3255" s="2">
        <v>0</v>
      </c>
      <c r="S3255" s="2">
        <v>-12.926812497</v>
      </c>
    </row>
    <row r="3256" spans="1:19" s="2" customFormat="1" x14ac:dyDescent="0.25">
      <c r="A3256" s="1">
        <v>40876</v>
      </c>
      <c r="B3256" s="2" t="s">
        <v>26</v>
      </c>
      <c r="C3256" s="2" t="s">
        <v>27</v>
      </c>
      <c r="D3256" s="2">
        <v>0</v>
      </c>
      <c r="E3256" s="2">
        <v>6.8177916669999998</v>
      </c>
      <c r="F3256" s="2">
        <v>2.2690999999999999</v>
      </c>
      <c r="G3256" s="2">
        <v>27</v>
      </c>
      <c r="H3256" s="2">
        <v>6.277129542</v>
      </c>
      <c r="I3256" s="2">
        <v>3.4031743501643699</v>
      </c>
      <c r="J3256" s="2">
        <v>0.165007671661793</v>
      </c>
      <c r="K3256" s="2">
        <v>4.6684065105176399E-2</v>
      </c>
      <c r="L3256" s="2">
        <v>0.118323606556617</v>
      </c>
      <c r="M3256" s="2">
        <v>0</v>
      </c>
      <c r="O3256" s="2">
        <v>0.87864115628375306</v>
      </c>
      <c r="P3256" s="2">
        <v>1.2046770547569201E-3</v>
      </c>
      <c r="Q3256" s="2">
        <v>1.7601793619795201E-3</v>
      </c>
      <c r="R3256" s="2">
        <v>0</v>
      </c>
      <c r="S3256" s="2">
        <v>-11.687166662999999</v>
      </c>
    </row>
    <row r="3257" spans="1:19" s="2" customFormat="1" x14ac:dyDescent="0.25">
      <c r="A3257" s="1">
        <v>40877</v>
      </c>
      <c r="B3257" s="2" t="s">
        <v>26</v>
      </c>
      <c r="C3257" s="2" t="s">
        <v>27</v>
      </c>
      <c r="D3257" s="2">
        <v>7.9000000000000001E-2</v>
      </c>
      <c r="E3257" s="2">
        <v>7.6294374999999999</v>
      </c>
      <c r="F3257" s="2">
        <v>2.3290999999999999</v>
      </c>
      <c r="G3257" s="2">
        <v>27</v>
      </c>
      <c r="H3257" s="2">
        <v>7.4990611249999999</v>
      </c>
      <c r="I3257" s="2">
        <v>7.0819492372025801</v>
      </c>
      <c r="J3257" s="2">
        <v>0.27582451617821901</v>
      </c>
      <c r="K3257" s="2">
        <v>0</v>
      </c>
      <c r="L3257" s="2">
        <v>0.24640651557467</v>
      </c>
      <c r="M3257" s="2">
        <v>2.9418000603548902E-2</v>
      </c>
      <c r="O3257" s="2">
        <v>0.92977419861611699</v>
      </c>
      <c r="P3257" s="2">
        <v>1.34557800946716E-3</v>
      </c>
      <c r="Q3257" s="2">
        <v>1.4271267445355501E-3</v>
      </c>
      <c r="R3257" s="2">
        <v>0</v>
      </c>
      <c r="S3257" s="2">
        <v>-10.875520829999999</v>
      </c>
    </row>
    <row r="3258" spans="1:19" s="2" customFormat="1" x14ac:dyDescent="0.25">
      <c r="A3258" s="1">
        <v>40878</v>
      </c>
      <c r="B3258" s="2" t="s">
        <v>26</v>
      </c>
      <c r="C3258" s="2" t="s">
        <v>27</v>
      </c>
      <c r="D3258" s="2">
        <v>5.4610000000000003</v>
      </c>
      <c r="E3258" s="2">
        <v>9.6989583330000002</v>
      </c>
      <c r="F3258" s="2">
        <v>2.3780999999999999</v>
      </c>
      <c r="G3258" s="2">
        <v>27</v>
      </c>
      <c r="H3258" s="2">
        <v>9.9218788539999991</v>
      </c>
      <c r="I3258" s="2">
        <v>0.90799364120483095</v>
      </c>
      <c r="J3258" s="2">
        <v>0.33375604933248199</v>
      </c>
      <c r="K3258" s="2">
        <v>0</v>
      </c>
      <c r="L3258" s="2">
        <v>3.1650399033312203E-2</v>
      </c>
      <c r="M3258" s="2">
        <v>0.30210565029917003</v>
      </c>
      <c r="O3258" s="2">
        <v>0.490921893390528</v>
      </c>
      <c r="P3258" s="2">
        <v>3.9851626296724701E-4</v>
      </c>
      <c r="Q3258" s="2">
        <v>4.6217245902487004E-3</v>
      </c>
      <c r="R3258" s="2">
        <v>0</v>
      </c>
      <c r="S3258" s="2">
        <v>-8.8059999970000007</v>
      </c>
    </row>
    <row r="3259" spans="1:19" s="2" customFormat="1" x14ac:dyDescent="0.25">
      <c r="A3259" s="1">
        <v>40879</v>
      </c>
      <c r="B3259" s="2" t="s">
        <v>26</v>
      </c>
      <c r="C3259" s="2" t="s">
        <v>27</v>
      </c>
      <c r="D3259" s="2">
        <v>4.3550000000000004</v>
      </c>
      <c r="E3259" s="2">
        <v>7.0555624999999997</v>
      </c>
      <c r="F3259" s="2">
        <v>2.4169</v>
      </c>
      <c r="G3259" s="2">
        <v>27</v>
      </c>
      <c r="H3259" s="2">
        <v>15.462734770000001</v>
      </c>
      <c r="I3259" s="2">
        <v>3.63470647855846</v>
      </c>
      <c r="J3259" s="2">
        <v>0.43303999605515497</v>
      </c>
      <c r="K3259" s="2">
        <v>5.68813440480327E-3</v>
      </c>
      <c r="L3259" s="2">
        <v>0.12640026185279701</v>
      </c>
      <c r="M3259" s="2">
        <v>0.30095159979755498</v>
      </c>
      <c r="O3259" s="2">
        <v>0.51278531044582398</v>
      </c>
      <c r="P3259" s="2">
        <v>1.36327350148821E-3</v>
      </c>
      <c r="Q3259" s="2">
        <v>6.28035484765678E-3</v>
      </c>
      <c r="R3259" s="2">
        <v>0</v>
      </c>
      <c r="S3259" s="2">
        <v>-11.44939583</v>
      </c>
    </row>
    <row r="3260" spans="1:19" s="2" customFormat="1" x14ac:dyDescent="0.25">
      <c r="A3260" s="1">
        <v>40880</v>
      </c>
      <c r="B3260" s="2" t="s">
        <v>26</v>
      </c>
      <c r="C3260" s="2" t="s">
        <v>27</v>
      </c>
      <c r="D3260" s="2">
        <v>5.859</v>
      </c>
      <c r="E3260" s="2">
        <v>7.8031249999999996</v>
      </c>
      <c r="F3260" s="2">
        <v>2.4462999999999999</v>
      </c>
      <c r="G3260" s="2">
        <v>27</v>
      </c>
      <c r="H3260" s="2">
        <v>12.23228583</v>
      </c>
      <c r="I3260" s="2">
        <v>1.2533579265130601</v>
      </c>
      <c r="J3260" s="2">
        <v>0.35636890863175802</v>
      </c>
      <c r="K3260" s="2">
        <v>0</v>
      </c>
      <c r="L3260" s="2">
        <v>4.3615546997637498E-2</v>
      </c>
      <c r="M3260" s="2">
        <v>0.31275336163411999</v>
      </c>
      <c r="O3260" s="2">
        <v>0.67664972575091498</v>
      </c>
      <c r="P3260" s="2">
        <v>4.22276871626341E-4</v>
      </c>
      <c r="Q3260" s="2">
        <v>4.3397898555975999E-3</v>
      </c>
      <c r="R3260" s="2">
        <v>0</v>
      </c>
      <c r="S3260" s="2">
        <v>-10.701833329999999</v>
      </c>
    </row>
    <row r="3261" spans="1:19" s="2" customFormat="1" x14ac:dyDescent="0.25">
      <c r="A3261" s="1">
        <v>40881</v>
      </c>
      <c r="B3261" s="2" t="s">
        <v>26</v>
      </c>
      <c r="C3261" s="2" t="s">
        <v>27</v>
      </c>
      <c r="D3261" s="2">
        <v>0</v>
      </c>
      <c r="E3261" s="2">
        <v>8.2916041669999991</v>
      </c>
      <c r="F3261" s="2">
        <v>2.4670999999999998</v>
      </c>
      <c r="G3261" s="2">
        <v>27</v>
      </c>
      <c r="H3261" s="2">
        <v>12.204177850000001</v>
      </c>
      <c r="I3261" s="2">
        <v>2.4428395790295099</v>
      </c>
      <c r="J3261" s="2">
        <v>8.5045076750495094E-2</v>
      </c>
      <c r="K3261" s="2">
        <v>0</v>
      </c>
      <c r="L3261" s="2">
        <v>8.5045076750495094E-2</v>
      </c>
      <c r="M3261" s="2">
        <v>0</v>
      </c>
      <c r="O3261" s="2">
        <v>0.83855066769214404</v>
      </c>
      <c r="P3261" s="2">
        <v>4.8270495564612802E-4</v>
      </c>
      <c r="Q3261" s="2">
        <v>2.51630685108777E-3</v>
      </c>
      <c r="R3261" s="2">
        <v>0</v>
      </c>
      <c r="S3261" s="2">
        <v>-10.213354163</v>
      </c>
    </row>
    <row r="3262" spans="1:19" s="2" customFormat="1" x14ac:dyDescent="0.25">
      <c r="A3262" s="1">
        <v>40882</v>
      </c>
      <c r="B3262" s="2" t="s">
        <v>26</v>
      </c>
      <c r="C3262" s="2" t="s">
        <v>27</v>
      </c>
      <c r="D3262" s="2">
        <v>9.0239999999999991</v>
      </c>
      <c r="E3262" s="2">
        <v>5.7955416670000002</v>
      </c>
      <c r="F3262" s="2">
        <v>2.4843999999999999</v>
      </c>
      <c r="G3262" s="2">
        <v>27</v>
      </c>
      <c r="H3262" s="2">
        <v>24.754913129999998</v>
      </c>
      <c r="I3262" s="2">
        <v>3.9226516233359101</v>
      </c>
      <c r="J3262" s="2">
        <v>0.47124735586490002</v>
      </c>
      <c r="K3262" s="2">
        <v>0</v>
      </c>
      <c r="L3262" s="2">
        <v>0.13626178565611199</v>
      </c>
      <c r="M3262" s="2">
        <v>0.334985570208788</v>
      </c>
      <c r="O3262" s="2">
        <v>0.99598870408828999</v>
      </c>
      <c r="P3262" s="2">
        <v>9.0009513002077405E-4</v>
      </c>
      <c r="Q3262" s="2">
        <v>6.0809590758245198E-3</v>
      </c>
      <c r="R3262" s="2">
        <v>0</v>
      </c>
      <c r="S3262" s="2">
        <v>-12.709416663000001</v>
      </c>
    </row>
    <row r="3263" spans="1:19" s="2" customFormat="1" x14ac:dyDescent="0.25">
      <c r="A3263" s="1">
        <v>40883</v>
      </c>
      <c r="B3263" s="2" t="s">
        <v>26</v>
      </c>
      <c r="C3263" s="2" t="s">
        <v>27</v>
      </c>
      <c r="D3263" s="2">
        <v>3.5619999999999998</v>
      </c>
      <c r="E3263" s="2">
        <v>5.9606666669999999</v>
      </c>
      <c r="F3263" s="2">
        <v>2.4982000000000002</v>
      </c>
      <c r="G3263" s="2">
        <v>27</v>
      </c>
      <c r="H3263" s="2">
        <v>16.439696040000001</v>
      </c>
      <c r="I3263" s="2">
        <v>3.9297572240617402</v>
      </c>
      <c r="J3263" s="2">
        <v>0.44302556888954098</v>
      </c>
      <c r="K3263" s="2">
        <v>0</v>
      </c>
      <c r="L3263" s="2">
        <v>0.13652855472418299</v>
      </c>
      <c r="M3263" s="2">
        <v>0.30649701416535802</v>
      </c>
      <c r="O3263" s="2">
        <v>0.82718490779581899</v>
      </c>
      <c r="P3263" s="2">
        <v>9.6060826102228099E-4</v>
      </c>
      <c r="Q3263" s="2">
        <v>4.2315152586711998E-3</v>
      </c>
      <c r="R3263" s="2">
        <v>0</v>
      </c>
      <c r="S3263" s="2">
        <v>-12.544291662999999</v>
      </c>
    </row>
    <row r="3264" spans="1:19" s="2" customFormat="1" x14ac:dyDescent="0.25">
      <c r="A3264" s="1">
        <v>40884</v>
      </c>
      <c r="B3264" s="2" t="s">
        <v>26</v>
      </c>
      <c r="C3264" s="2" t="s">
        <v>27</v>
      </c>
      <c r="D3264" s="2">
        <v>1.82</v>
      </c>
      <c r="E3264" s="2">
        <v>6.9751250000000002</v>
      </c>
      <c r="F3264" s="2">
        <v>2.5084</v>
      </c>
      <c r="G3264" s="2">
        <v>27</v>
      </c>
      <c r="H3264" s="2">
        <v>25.341746669999999</v>
      </c>
      <c r="I3264" s="2">
        <v>6.2157252317527698</v>
      </c>
      <c r="J3264" s="2">
        <v>0.51418257318065297</v>
      </c>
      <c r="K3264" s="2">
        <v>0</v>
      </c>
      <c r="L3264" s="2">
        <v>0.21614216841474401</v>
      </c>
      <c r="M3264" s="2">
        <v>0.29804040476590898</v>
      </c>
      <c r="O3264" s="2">
        <v>1.64143527938784</v>
      </c>
      <c r="P3264" s="2">
        <v>1.09413465947111E-3</v>
      </c>
      <c r="Q3264" s="2">
        <v>4.6175505908804901E-3</v>
      </c>
      <c r="R3264" s="2">
        <v>0</v>
      </c>
      <c r="S3264" s="2">
        <v>-11.529833330000001</v>
      </c>
    </row>
    <row r="3265" spans="1:19" s="2" customFormat="1" x14ac:dyDescent="0.25">
      <c r="A3265" s="1">
        <v>40885</v>
      </c>
      <c r="B3265" s="2" t="s">
        <v>26</v>
      </c>
      <c r="C3265" s="2" t="s">
        <v>27</v>
      </c>
      <c r="D3265" s="2">
        <v>0</v>
      </c>
      <c r="E3265" s="2">
        <v>7.587729167</v>
      </c>
      <c r="F3265" s="2">
        <v>2.5148000000000001</v>
      </c>
      <c r="G3265" s="2">
        <v>27</v>
      </c>
      <c r="H3265" s="2">
        <v>9.2251939170000004</v>
      </c>
      <c r="I3265" s="2">
        <v>3.3561131149216701</v>
      </c>
      <c r="J3265" s="2">
        <v>0.116766945696141</v>
      </c>
      <c r="K3265" s="2">
        <v>0</v>
      </c>
      <c r="L3265" s="2">
        <v>0.116766945696141</v>
      </c>
      <c r="M3265" s="2">
        <v>0</v>
      </c>
      <c r="O3265" s="2">
        <v>1.4094012594840499</v>
      </c>
      <c r="P3265" s="2">
        <v>6.32781544202537E-4</v>
      </c>
      <c r="Q3265" s="2">
        <v>1.7611309199959701E-3</v>
      </c>
      <c r="R3265" s="2">
        <v>0</v>
      </c>
      <c r="S3265" s="2">
        <v>-10.917229163</v>
      </c>
    </row>
    <row r="3266" spans="1:19" s="2" customFormat="1" x14ac:dyDescent="0.25">
      <c r="A3266" s="1">
        <v>40886</v>
      </c>
      <c r="B3266" s="2" t="s">
        <v>26</v>
      </c>
      <c r="C3266" s="2" t="s">
        <v>27</v>
      </c>
      <c r="D3266" s="2">
        <v>4.6719999999999997</v>
      </c>
      <c r="E3266" s="2">
        <v>6.5469999999999997</v>
      </c>
      <c r="F3266" s="2">
        <v>2.5127000000000002</v>
      </c>
      <c r="G3266" s="2">
        <v>27</v>
      </c>
      <c r="H3266" s="2">
        <v>20.95655833</v>
      </c>
      <c r="I3266" s="2">
        <v>8.2173353788831598</v>
      </c>
      <c r="J3266" s="2">
        <v>0.600068622838138</v>
      </c>
      <c r="K3266" s="2">
        <v>0</v>
      </c>
      <c r="L3266" s="2">
        <v>0.28563676693776702</v>
      </c>
      <c r="M3266" s="2">
        <v>0.31443185590037098</v>
      </c>
      <c r="O3266" s="2">
        <v>1.39880702829676</v>
      </c>
      <c r="P3266" s="2">
        <v>1.29807594156154E-3</v>
      </c>
      <c r="Q3266" s="2">
        <v>3.41025886311118E-3</v>
      </c>
      <c r="R3266" s="2">
        <v>0</v>
      </c>
      <c r="S3266" s="2">
        <v>-11.95795833</v>
      </c>
    </row>
    <row r="3267" spans="1:19" s="2" customFormat="1" x14ac:dyDescent="0.25">
      <c r="A3267" s="1">
        <v>40887</v>
      </c>
      <c r="B3267" s="2" t="s">
        <v>26</v>
      </c>
      <c r="C3267" s="2" t="s">
        <v>27</v>
      </c>
      <c r="D3267" s="2">
        <v>7.9000000000000001E-2</v>
      </c>
      <c r="E3267" s="2">
        <v>3.8331249999999999</v>
      </c>
      <c r="F3267" s="2">
        <v>2.5028999999999999</v>
      </c>
      <c r="G3267" s="2">
        <v>27</v>
      </c>
      <c r="H3267" s="2">
        <v>8.4924686040000008</v>
      </c>
      <c r="I3267" s="2">
        <v>4.3689764547906504</v>
      </c>
      <c r="J3267" s="2">
        <v>0.18261472923698699</v>
      </c>
      <c r="K3267" s="2">
        <v>0</v>
      </c>
      <c r="L3267" s="2">
        <v>0.151502868177357</v>
      </c>
      <c r="M3267" s="2">
        <v>3.1111861059629799E-2</v>
      </c>
      <c r="O3267" s="2">
        <v>0.57027018636748605</v>
      </c>
      <c r="P3267" s="2">
        <v>1.239536209119E-3</v>
      </c>
      <c r="Q3267" s="2">
        <v>2.4798669002150898E-3</v>
      </c>
      <c r="R3267" s="2">
        <v>0</v>
      </c>
      <c r="S3267" s="2">
        <v>-14.67183333</v>
      </c>
    </row>
    <row r="3268" spans="1:19" s="2" customFormat="1" x14ac:dyDescent="0.25">
      <c r="A3268" s="1">
        <v>40888</v>
      </c>
      <c r="B3268" s="2" t="s">
        <v>26</v>
      </c>
      <c r="C3268" s="2" t="s">
        <v>27</v>
      </c>
      <c r="D3268" s="2">
        <v>0</v>
      </c>
      <c r="E3268" s="2">
        <v>3.3767499999999999</v>
      </c>
      <c r="F3268" s="2">
        <v>2.4860000000000002</v>
      </c>
      <c r="G3268" s="2">
        <v>27</v>
      </c>
      <c r="H3268" s="2">
        <v>3.9256559790000001</v>
      </c>
      <c r="I3268" s="2">
        <v>2.6363384110360899</v>
      </c>
      <c r="J3268" s="2">
        <v>9.1383404928488496E-2</v>
      </c>
      <c r="K3268" s="2">
        <v>0</v>
      </c>
      <c r="L3268" s="2">
        <v>9.1383404928488496E-2</v>
      </c>
      <c r="M3268" s="2">
        <v>0</v>
      </c>
      <c r="O3268" s="2">
        <v>0.53652967156486897</v>
      </c>
      <c r="P3268" s="2">
        <v>9.0620423734315096E-4</v>
      </c>
      <c r="Q3268" s="2">
        <v>1.36102491460242E-3</v>
      </c>
      <c r="R3268" s="2">
        <v>0</v>
      </c>
      <c r="S3268" s="2">
        <v>-15.12820833</v>
      </c>
    </row>
    <row r="3269" spans="1:19" s="2" customFormat="1" x14ac:dyDescent="0.25">
      <c r="A3269" s="1">
        <v>40889</v>
      </c>
      <c r="B3269" s="2" t="s">
        <v>26</v>
      </c>
      <c r="C3269" s="2" t="s">
        <v>27</v>
      </c>
      <c r="D3269" s="2">
        <v>0.55300000000000005</v>
      </c>
      <c r="E3269" s="2">
        <v>6.989458333</v>
      </c>
      <c r="F3269" s="2">
        <v>2.4624999999999999</v>
      </c>
      <c r="G3269" s="2">
        <v>27</v>
      </c>
      <c r="H3269" s="2">
        <v>9.3429974169999994</v>
      </c>
      <c r="I3269" s="2">
        <v>4.8649190857609597</v>
      </c>
      <c r="J3269" s="2">
        <v>0.38423563679216499</v>
      </c>
      <c r="K3269" s="2">
        <v>0</v>
      </c>
      <c r="L3269" s="2">
        <v>0.16917213459948</v>
      </c>
      <c r="M3269" s="2">
        <v>0.215063502192685</v>
      </c>
      <c r="O3269" s="2">
        <v>0.80714766702964003</v>
      </c>
      <c r="P3269" s="2">
        <v>1.3291660140159901E-3</v>
      </c>
      <c r="Q3269" s="2">
        <v>2.5989222089069998E-3</v>
      </c>
      <c r="R3269" s="2">
        <v>0</v>
      </c>
      <c r="S3269" s="2">
        <v>-11.515499996999999</v>
      </c>
    </row>
    <row r="3270" spans="1:19" s="2" customFormat="1" x14ac:dyDescent="0.25">
      <c r="A3270" s="1">
        <v>40890</v>
      </c>
      <c r="B3270" s="2" t="s">
        <v>26</v>
      </c>
      <c r="C3270" s="2" t="s">
        <v>27</v>
      </c>
      <c r="D3270" s="2">
        <v>11.244</v>
      </c>
      <c r="E3270" s="2">
        <v>7.3657500000000002</v>
      </c>
      <c r="F3270" s="2">
        <v>2.4295</v>
      </c>
      <c r="G3270" s="2">
        <v>27</v>
      </c>
      <c r="H3270" s="2">
        <v>3.6751333960000001</v>
      </c>
      <c r="I3270" s="2">
        <v>2.1381771460835899</v>
      </c>
      <c r="J3270" s="2">
        <v>0.41618909005826099</v>
      </c>
      <c r="K3270" s="2">
        <v>1.93541713584079E-3</v>
      </c>
      <c r="L3270" s="2">
        <v>7.4377506754581199E-2</v>
      </c>
      <c r="M3270" s="2">
        <v>0.339876166167839</v>
      </c>
      <c r="O3270" s="2">
        <v>0.95065523029527998</v>
      </c>
      <c r="P3270" s="2">
        <v>6.61177083119083E-4</v>
      </c>
      <c r="Q3270" s="2">
        <v>1.12435673462367E-3</v>
      </c>
      <c r="R3270" s="2">
        <v>0</v>
      </c>
      <c r="S3270" s="2">
        <v>-11.139208330000001</v>
      </c>
    </row>
    <row r="3271" spans="1:19" s="2" customFormat="1" x14ac:dyDescent="0.25">
      <c r="A3271" s="1">
        <v>40891</v>
      </c>
      <c r="B3271" s="2" t="s">
        <v>26</v>
      </c>
      <c r="C3271" s="2" t="s">
        <v>27</v>
      </c>
      <c r="D3271" s="2">
        <v>13.539</v>
      </c>
      <c r="E3271" s="2">
        <v>4.4178333329999999</v>
      </c>
      <c r="F3271" s="2">
        <v>2.3881999999999999</v>
      </c>
      <c r="G3271" s="2">
        <v>27</v>
      </c>
      <c r="H3271" s="2">
        <v>-3.1645998959999999</v>
      </c>
      <c r="I3271" s="2">
        <v>1.21259043888832</v>
      </c>
      <c r="J3271" s="2">
        <v>0.38868616197389</v>
      </c>
      <c r="K3271" s="2">
        <v>0</v>
      </c>
      <c r="L3271" s="2">
        <v>4.2070683483676201E-2</v>
      </c>
      <c r="M3271" s="2">
        <v>0.34661547849021401</v>
      </c>
      <c r="O3271" s="2">
        <v>0.39553602169382002</v>
      </c>
      <c r="P3271" s="2">
        <v>7.2105317748531804E-4</v>
      </c>
      <c r="Q3271" s="2">
        <v>-1.81903138432691E-3</v>
      </c>
      <c r="R3271" s="2">
        <v>0</v>
      </c>
      <c r="S3271" s="2">
        <v>-14.087124997</v>
      </c>
    </row>
    <row r="3272" spans="1:19" s="2" customFormat="1" x14ac:dyDescent="0.25">
      <c r="A3272" s="1">
        <v>40892</v>
      </c>
      <c r="B3272" s="2" t="s">
        <v>26</v>
      </c>
      <c r="C3272" s="2" t="s">
        <v>27</v>
      </c>
      <c r="D3272" s="2">
        <v>4.5910000000000002</v>
      </c>
      <c r="E3272" s="2">
        <v>5.2162916670000001</v>
      </c>
      <c r="F3272" s="2">
        <v>2.3397000000000001</v>
      </c>
      <c r="G3272" s="2">
        <v>27</v>
      </c>
      <c r="H3272" s="2">
        <v>-15.46083629</v>
      </c>
      <c r="I3272" s="2">
        <v>1.1013081550903201</v>
      </c>
      <c r="J3272" s="2">
        <v>0.330981550466666</v>
      </c>
      <c r="K3272" s="2">
        <v>0</v>
      </c>
      <c r="L3272" s="2">
        <v>3.8236729300454103E-2</v>
      </c>
      <c r="M3272" s="2">
        <v>0.29274482116621198</v>
      </c>
      <c r="O3272" s="2">
        <v>0.52239729111608002</v>
      </c>
      <c r="P3272" s="2">
        <v>5.3893250623119802E-4</v>
      </c>
      <c r="Q3272" s="2">
        <v>-6.9068481362076503E-3</v>
      </c>
      <c r="R3272" s="2">
        <v>0</v>
      </c>
      <c r="S3272" s="2">
        <v>-13.288666663000001</v>
      </c>
    </row>
    <row r="3273" spans="1:19" s="2" customFormat="1" x14ac:dyDescent="0.25">
      <c r="A3273" s="1">
        <v>40893</v>
      </c>
      <c r="B3273" s="2" t="s">
        <v>26</v>
      </c>
      <c r="C3273" s="2" t="s">
        <v>27</v>
      </c>
      <c r="D3273" s="2">
        <v>34.363</v>
      </c>
      <c r="E3273" s="2">
        <v>3.2462291670000001</v>
      </c>
      <c r="F3273" s="2">
        <v>2.2848999999999999</v>
      </c>
      <c r="G3273" s="2">
        <v>27</v>
      </c>
      <c r="H3273" s="2">
        <v>-2.0680052500000001</v>
      </c>
      <c r="I3273" s="2">
        <v>0.18098805267844101</v>
      </c>
      <c r="J3273" s="2">
        <v>0.47292252846126098</v>
      </c>
      <c r="K3273" s="2">
        <v>2.66614816745608E-2</v>
      </c>
      <c r="L3273" s="2">
        <v>6.2728666838218596E-3</v>
      </c>
      <c r="M3273" s="2">
        <v>0.43998818010287799</v>
      </c>
      <c r="O3273" s="2">
        <v>0.23186632425516601</v>
      </c>
      <c r="P3273" s="2">
        <v>4.5516076711056498E-4</v>
      </c>
      <c r="Q3273" s="2">
        <v>-6.4726117515681103E-3</v>
      </c>
      <c r="R3273" s="2">
        <v>0</v>
      </c>
      <c r="S3273" s="2">
        <v>-15.258729163</v>
      </c>
    </row>
    <row r="3274" spans="1:19" s="2" customFormat="1" x14ac:dyDescent="0.25">
      <c r="A3274" s="1">
        <v>40894</v>
      </c>
      <c r="B3274" s="2" t="s">
        <v>26</v>
      </c>
      <c r="C3274" s="2" t="s">
        <v>27</v>
      </c>
      <c r="D3274" s="2">
        <v>2.7709999999999999</v>
      </c>
      <c r="E3274" s="2">
        <v>3.8340624999999999</v>
      </c>
      <c r="F3274" s="2">
        <v>2.2372000000000001</v>
      </c>
      <c r="G3274" s="2">
        <v>27</v>
      </c>
      <c r="H3274" s="2">
        <v>-3.7180791999999997E-2</v>
      </c>
      <c r="I3274" s="2">
        <v>2.1848478810876899</v>
      </c>
      <c r="J3274" s="2">
        <v>0.34664679310351998</v>
      </c>
      <c r="K3274" s="2">
        <v>0</v>
      </c>
      <c r="L3274" s="2">
        <v>7.5763968506030593E-2</v>
      </c>
      <c r="M3274" s="2">
        <v>0.27088282459748902</v>
      </c>
      <c r="O3274" s="2">
        <v>0.293219521231118</v>
      </c>
      <c r="P3274" s="2">
        <v>1.3141901407292399E-3</v>
      </c>
      <c r="Q3274" s="3">
        <v>-2.1756347705057902E-5</v>
      </c>
      <c r="R3274" s="2">
        <v>0</v>
      </c>
      <c r="S3274" s="2">
        <v>-14.670895829999999</v>
      </c>
    </row>
    <row r="3275" spans="1:19" s="2" customFormat="1" x14ac:dyDescent="0.25">
      <c r="A3275" s="1">
        <v>40895</v>
      </c>
      <c r="B3275" s="2" t="s">
        <v>26</v>
      </c>
      <c r="C3275" s="2" t="s">
        <v>27</v>
      </c>
      <c r="D3275" s="2">
        <v>7.5190000000000001</v>
      </c>
      <c r="E3275" s="2">
        <v>1.9921875</v>
      </c>
      <c r="F3275" s="2">
        <v>2.1953</v>
      </c>
      <c r="G3275" s="2">
        <v>27</v>
      </c>
      <c r="H3275" s="2">
        <v>-1.581962979</v>
      </c>
      <c r="I3275" s="2">
        <v>1.36446820729033</v>
      </c>
      <c r="J3275" s="2">
        <v>0.36824850626490302</v>
      </c>
      <c r="K3275" s="2">
        <v>3.1356285395986401E-2</v>
      </c>
      <c r="L3275" s="2">
        <v>4.7238836829770897E-2</v>
      </c>
      <c r="M3275" s="2">
        <v>0.28965338403914598</v>
      </c>
      <c r="O3275" s="2">
        <v>0.312654307796707</v>
      </c>
      <c r="P3275" s="2">
        <v>1.41746829658172E-3</v>
      </c>
      <c r="Q3275" s="2">
        <v>-2.3636749620348698E-3</v>
      </c>
      <c r="R3275" s="2">
        <v>0</v>
      </c>
      <c r="S3275" s="2">
        <v>-16.512770830000001</v>
      </c>
    </row>
    <row r="3276" spans="1:19" s="2" customFormat="1" x14ac:dyDescent="0.25">
      <c r="A3276" s="1">
        <v>40896</v>
      </c>
      <c r="B3276" s="2" t="s">
        <v>26</v>
      </c>
      <c r="C3276" s="2" t="s">
        <v>27</v>
      </c>
      <c r="D3276" s="2">
        <v>5.7789999999999999</v>
      </c>
      <c r="E3276" s="2">
        <v>1.332145833</v>
      </c>
      <c r="F3276" s="2">
        <v>2.1581000000000001</v>
      </c>
      <c r="G3276" s="2">
        <v>27</v>
      </c>
      <c r="H3276" s="2">
        <v>-1.4078715420000001</v>
      </c>
      <c r="I3276" s="2">
        <v>1.40235678716967</v>
      </c>
      <c r="J3276" s="2">
        <v>0.37542836679480701</v>
      </c>
      <c r="K3276" s="2">
        <v>5.06331253699705E-2</v>
      </c>
      <c r="L3276" s="2">
        <v>4.8522332729133998E-2</v>
      </c>
      <c r="M3276" s="2">
        <v>0.27627290869570298</v>
      </c>
      <c r="O3276" s="2">
        <v>0.43761776566488397</v>
      </c>
      <c r="P3276" s="2">
        <v>1.41983064716242E-3</v>
      </c>
      <c r="Q3276" s="2">
        <v>-2.7036418540178899E-3</v>
      </c>
      <c r="R3276" s="2">
        <v>0</v>
      </c>
      <c r="S3276" s="2">
        <v>-17.172812496999999</v>
      </c>
    </row>
    <row r="3277" spans="1:19" s="2" customFormat="1" x14ac:dyDescent="0.25">
      <c r="A3277" s="1">
        <v>40897</v>
      </c>
      <c r="B3277" s="2" t="s">
        <v>26</v>
      </c>
      <c r="C3277" s="2" t="s">
        <v>27</v>
      </c>
      <c r="D3277" s="2">
        <v>4.274</v>
      </c>
      <c r="E3277" s="2">
        <v>4.7524791669999997</v>
      </c>
      <c r="F3277" s="2">
        <v>2.1242000000000001</v>
      </c>
      <c r="G3277" s="2">
        <v>27</v>
      </c>
      <c r="H3277" s="2">
        <v>-4.1751798329999996</v>
      </c>
      <c r="I3277" s="2">
        <v>1.0997398042659401</v>
      </c>
      <c r="J3277" s="2">
        <v>0.31982053599118299</v>
      </c>
      <c r="K3277" s="2">
        <v>1.6977057819249498E-2</v>
      </c>
      <c r="L3277" s="2">
        <v>3.8166627404853097E-2</v>
      </c>
      <c r="M3277" s="2">
        <v>0.26467685076708097</v>
      </c>
      <c r="O3277" s="2">
        <v>0.34745712523422301</v>
      </c>
      <c r="P3277" s="2">
        <v>8.8767123822373905E-4</v>
      </c>
      <c r="Q3277" s="2">
        <v>-3.52029969537651E-3</v>
      </c>
      <c r="R3277" s="2">
        <v>0</v>
      </c>
      <c r="S3277" s="2">
        <v>-13.752479163</v>
      </c>
    </row>
    <row r="3278" spans="1:19" s="2" customFormat="1" x14ac:dyDescent="0.25">
      <c r="A3278" s="1">
        <v>40898</v>
      </c>
      <c r="B3278" s="2" t="s">
        <v>26</v>
      </c>
      <c r="C3278" s="2" t="s">
        <v>27</v>
      </c>
      <c r="D3278" s="2">
        <v>1.9</v>
      </c>
      <c r="E3278" s="2">
        <v>5.1327916670000002</v>
      </c>
      <c r="F3278" s="2">
        <v>2.0926</v>
      </c>
      <c r="G3278" s="2">
        <v>27</v>
      </c>
      <c r="H3278" s="2">
        <v>-2.8805018329999998</v>
      </c>
      <c r="I3278" s="2">
        <v>0.399889244469045</v>
      </c>
      <c r="J3278" s="2">
        <v>0.28902515906519199</v>
      </c>
      <c r="K3278" s="2">
        <v>2.57895744192605E-2</v>
      </c>
      <c r="L3278" s="2">
        <v>1.38828792646131E-2</v>
      </c>
      <c r="M3278" s="2">
        <v>0.24935270538131801</v>
      </c>
      <c r="O3278" s="2">
        <v>0.20588409753402301</v>
      </c>
      <c r="P3278" s="2">
        <v>5.2339353416022596E-4</v>
      </c>
      <c r="Q3278" s="2">
        <v>-3.9234691506541798E-3</v>
      </c>
      <c r="R3278" s="2">
        <v>0</v>
      </c>
      <c r="S3278" s="2">
        <v>-13.372166663</v>
      </c>
    </row>
    <row r="3279" spans="1:19" s="2" customFormat="1" x14ac:dyDescent="0.25">
      <c r="A3279" s="1">
        <v>40899</v>
      </c>
      <c r="B3279" s="2" t="s">
        <v>26</v>
      </c>
      <c r="C3279" s="2" t="s">
        <v>27</v>
      </c>
      <c r="D3279" s="2">
        <v>0.71099999999999997</v>
      </c>
      <c r="E3279" s="2">
        <v>9.0366666670000004</v>
      </c>
      <c r="F3279" s="2">
        <v>2.0619999999999998</v>
      </c>
      <c r="G3279" s="2">
        <v>27</v>
      </c>
      <c r="H3279" s="2">
        <v>-0.77801397900000002</v>
      </c>
      <c r="I3279" s="2">
        <v>0.75141239930578196</v>
      </c>
      <c r="J3279" s="2">
        <v>0.31992646069437303</v>
      </c>
      <c r="K3279" s="2">
        <v>5.3682836757971197E-2</v>
      </c>
      <c r="L3279" s="2">
        <v>2.6176978836249101E-2</v>
      </c>
      <c r="M3279" s="2">
        <v>0.24006664510015299</v>
      </c>
      <c r="O3279" s="2">
        <v>0.45129713031593599</v>
      </c>
      <c r="P3279" s="2">
        <v>5.2801647134785199E-4</v>
      </c>
      <c r="Q3279" s="2">
        <v>-1.54677271611236E-3</v>
      </c>
      <c r="R3279" s="2">
        <v>0</v>
      </c>
      <c r="S3279" s="2">
        <v>-9.4682916630000005</v>
      </c>
    </row>
    <row r="3280" spans="1:19" s="2" customFormat="1" x14ac:dyDescent="0.25">
      <c r="A3280" s="1">
        <v>40900</v>
      </c>
      <c r="B3280" s="2" t="s">
        <v>26</v>
      </c>
      <c r="C3280" s="2" t="s">
        <v>27</v>
      </c>
      <c r="D3280" s="2">
        <v>3.4049999999999998</v>
      </c>
      <c r="E3280" s="2">
        <v>8.8485208330000003</v>
      </c>
      <c r="F3280" s="2">
        <v>2.0312000000000001</v>
      </c>
      <c r="G3280" s="2">
        <v>27</v>
      </c>
      <c r="H3280" s="2">
        <v>1.281311375</v>
      </c>
      <c r="I3280" s="2">
        <v>1.1516311856089501</v>
      </c>
      <c r="J3280" s="2">
        <v>0.32854857636922702</v>
      </c>
      <c r="K3280" s="2">
        <v>3.9264067607672502E-2</v>
      </c>
      <c r="L3280" s="2">
        <v>4.0112719420087498E-2</v>
      </c>
      <c r="M3280" s="2">
        <v>0.249171789341467</v>
      </c>
      <c r="O3280" s="2">
        <v>0.57457289816565804</v>
      </c>
      <c r="P3280" s="2">
        <v>5.4570008527980696E-4</v>
      </c>
      <c r="Q3280" s="3">
        <v>7.2400485530629602E-5</v>
      </c>
      <c r="R3280" s="2">
        <v>0</v>
      </c>
      <c r="S3280" s="2">
        <v>-9.6564374970000006</v>
      </c>
    </row>
    <row r="3281" spans="1:19" s="2" customFormat="1" x14ac:dyDescent="0.25">
      <c r="A3281" s="1">
        <v>40901</v>
      </c>
      <c r="B3281" s="2" t="s">
        <v>26</v>
      </c>
      <c r="C3281" s="2" t="s">
        <v>27</v>
      </c>
      <c r="D3281" s="2">
        <v>5.46</v>
      </c>
      <c r="E3281" s="2">
        <v>5.2977708330000004</v>
      </c>
      <c r="F3281" s="2">
        <v>1.9991000000000001</v>
      </c>
      <c r="G3281" s="2">
        <v>27</v>
      </c>
      <c r="H3281" s="2">
        <v>-0.41933712499999998</v>
      </c>
      <c r="I3281" s="2">
        <v>2.1026190975556598</v>
      </c>
      <c r="J3281" s="2">
        <v>0.33179897420805299</v>
      </c>
      <c r="K3281" s="2">
        <v>3.96162451287237E-3</v>
      </c>
      <c r="L3281" s="2">
        <v>7.3006876870067502E-2</v>
      </c>
      <c r="M3281" s="2">
        <v>0.25483047282511301</v>
      </c>
      <c r="O3281" s="2">
        <v>0.45807923205242201</v>
      </c>
      <c r="P3281" s="2">
        <v>1.1219332616272E-3</v>
      </c>
      <c r="Q3281" s="2">
        <v>-2.7938656988244599E-4</v>
      </c>
      <c r="R3281" s="2">
        <v>0</v>
      </c>
      <c r="S3281" s="2">
        <v>-13.207187497</v>
      </c>
    </row>
    <row r="3282" spans="1:19" s="2" customFormat="1" x14ac:dyDescent="0.25">
      <c r="A3282" s="1">
        <v>40902</v>
      </c>
      <c r="B3282" s="2" t="s">
        <v>26</v>
      </c>
      <c r="C3282" s="2" t="s">
        <v>27</v>
      </c>
      <c r="D3282" s="2">
        <v>0</v>
      </c>
      <c r="E3282" s="2">
        <v>8.3343958330000003</v>
      </c>
      <c r="F3282" s="2">
        <v>1.9683999999999999</v>
      </c>
      <c r="G3282" s="2">
        <v>27</v>
      </c>
      <c r="H3282" s="2">
        <v>-0.57761362500000002</v>
      </c>
      <c r="I3282" s="2">
        <v>0.87427613455632303</v>
      </c>
      <c r="J3282" s="2">
        <v>4.4754316824702503E-2</v>
      </c>
      <c r="K3282" s="2">
        <v>1.43160915023402E-2</v>
      </c>
      <c r="L3282" s="2">
        <v>3.0438225322362299E-2</v>
      </c>
      <c r="M3282" s="2">
        <v>0</v>
      </c>
      <c r="O3282" s="2">
        <v>0.56138164795767198</v>
      </c>
      <c r="P3282" s="2">
        <v>3.3358146272166302E-4</v>
      </c>
      <c r="Q3282" s="2">
        <v>-3.7268038521951602E-4</v>
      </c>
      <c r="R3282" s="2">
        <v>0</v>
      </c>
      <c r="S3282" s="2">
        <v>-10.170562497000001</v>
      </c>
    </row>
    <row r="3283" spans="1:19" s="2" customFormat="1" x14ac:dyDescent="0.25">
      <c r="A3283" s="1">
        <v>40903</v>
      </c>
      <c r="B3283" s="2" t="s">
        <v>26</v>
      </c>
      <c r="C3283" s="2" t="s">
        <v>27</v>
      </c>
      <c r="D3283" s="2">
        <v>1.264</v>
      </c>
      <c r="E3283" s="2">
        <v>9.1014583330000001</v>
      </c>
      <c r="F3283" s="2">
        <v>1.9379</v>
      </c>
      <c r="G3283" s="2">
        <v>27</v>
      </c>
      <c r="H3283" s="2">
        <v>-1.081367188</v>
      </c>
      <c r="I3283" s="2">
        <v>0.103321624016493</v>
      </c>
      <c r="J3283" s="2">
        <v>0.27615700819440198</v>
      </c>
      <c r="K3283" s="2">
        <v>4.4396583316692703E-2</v>
      </c>
      <c r="L3283" s="2">
        <v>3.5996257485228301E-3</v>
      </c>
      <c r="M3283" s="2">
        <v>0.22816079912918699</v>
      </c>
      <c r="O3283" s="2">
        <v>0.245581816798707</v>
      </c>
      <c r="P3283" s="2">
        <v>2.5010036248536102E-4</v>
      </c>
      <c r="Q3283" s="2">
        <v>-5.04569925661583E-3</v>
      </c>
      <c r="R3283" s="2">
        <v>0</v>
      </c>
      <c r="S3283" s="2">
        <v>-9.4034999970000008</v>
      </c>
    </row>
    <row r="3284" spans="1:19" s="2" customFormat="1" x14ac:dyDescent="0.25">
      <c r="A3284" s="1">
        <v>40904</v>
      </c>
      <c r="B3284" s="2" t="s">
        <v>26</v>
      </c>
      <c r="C3284" s="2" t="s">
        <v>27</v>
      </c>
      <c r="D3284" s="2">
        <v>0</v>
      </c>
      <c r="E3284" s="2">
        <v>8.2494166670000002</v>
      </c>
      <c r="F3284" s="2">
        <v>1.9067000000000001</v>
      </c>
      <c r="G3284" s="2">
        <v>27</v>
      </c>
      <c r="H3284" s="2">
        <v>-0.28872575</v>
      </c>
      <c r="I3284" s="2">
        <v>1.0009640413280601</v>
      </c>
      <c r="J3284" s="2">
        <v>3.6730548069853597E-2</v>
      </c>
      <c r="K3284" s="2">
        <v>1.88426467183483E-3</v>
      </c>
      <c r="L3284" s="2">
        <v>3.4846283398018797E-2</v>
      </c>
      <c r="M3284" s="2">
        <v>0</v>
      </c>
      <c r="O3284" s="2">
        <v>0.57751664189034302</v>
      </c>
      <c r="P3284" s="2">
        <v>2.5826314049753001E-4</v>
      </c>
      <c r="Q3284" s="3">
        <v>-8.7662291789059307E-5</v>
      </c>
      <c r="R3284" s="2">
        <v>0</v>
      </c>
      <c r="S3284" s="2">
        <v>-10.255541663000001</v>
      </c>
    </row>
    <row r="3285" spans="1:19" s="2" customFormat="1" x14ac:dyDescent="0.25">
      <c r="A3285" s="1">
        <v>40905</v>
      </c>
      <c r="B3285" s="2" t="s">
        <v>26</v>
      </c>
      <c r="C3285" s="2" t="s">
        <v>27</v>
      </c>
      <c r="D3285" s="2">
        <v>0</v>
      </c>
      <c r="E3285" s="2">
        <v>5.8287500000000003</v>
      </c>
      <c r="F3285" s="2">
        <v>1.8736999999999999</v>
      </c>
      <c r="G3285" s="2">
        <v>27</v>
      </c>
      <c r="H3285" s="2">
        <v>2.7098636250000001</v>
      </c>
      <c r="I3285" s="2">
        <v>0.68610277062126901</v>
      </c>
      <c r="J3285" s="2">
        <v>2.3833963300629001E-2</v>
      </c>
      <c r="K3285" s="2">
        <v>0</v>
      </c>
      <c r="L3285" s="2">
        <v>2.3833963300629001E-2</v>
      </c>
      <c r="M3285" s="2">
        <v>0</v>
      </c>
      <c r="O3285" s="2">
        <v>0.50204350982937196</v>
      </c>
      <c r="P3285" s="2">
        <v>3.0891770621261798E-4</v>
      </c>
      <c r="Q3285" s="2">
        <v>1.2357599697023799E-3</v>
      </c>
      <c r="R3285" s="2">
        <v>0</v>
      </c>
      <c r="S3285" s="2">
        <v>-12.67620833</v>
      </c>
    </row>
    <row r="3286" spans="1:19" s="2" customFormat="1" x14ac:dyDescent="0.25">
      <c r="A3286" s="1">
        <v>40906</v>
      </c>
      <c r="B3286" s="2" t="s">
        <v>26</v>
      </c>
      <c r="C3286" s="2" t="s">
        <v>27</v>
      </c>
      <c r="D3286" s="2">
        <v>3.5609999999999999</v>
      </c>
      <c r="E3286" s="2">
        <v>5.5275833329999999</v>
      </c>
      <c r="F3286" s="2">
        <v>1.8479000000000001</v>
      </c>
      <c r="G3286" s="2">
        <v>27</v>
      </c>
      <c r="H3286" s="2">
        <v>1.0723552080000001</v>
      </c>
      <c r="I3286" s="2">
        <v>1.4085331141914701</v>
      </c>
      <c r="J3286" s="2">
        <v>0.27653465002869199</v>
      </c>
      <c r="K3286" s="2">
        <v>0</v>
      </c>
      <c r="L3286" s="2">
        <v>4.8916849352298099E-2</v>
      </c>
      <c r="M3286" s="2">
        <v>0.22761780067639401</v>
      </c>
      <c r="O3286" s="2">
        <v>0.537377313679685</v>
      </c>
      <c r="P3286" s="2">
        <v>5.7606768276380902E-4</v>
      </c>
      <c r="Q3286" s="2">
        <v>4.3770176111494101E-4</v>
      </c>
      <c r="R3286" s="2">
        <v>0</v>
      </c>
      <c r="S3286" s="2">
        <v>-12.977374997</v>
      </c>
    </row>
    <row r="3287" spans="1:19" s="2" customFormat="1" x14ac:dyDescent="0.25">
      <c r="A3287" s="1">
        <v>40907</v>
      </c>
      <c r="B3287" s="2" t="s">
        <v>26</v>
      </c>
      <c r="C3287" s="2" t="s">
        <v>27</v>
      </c>
      <c r="D3287" s="2">
        <v>1.9790000000000001</v>
      </c>
      <c r="E3287" s="2">
        <v>4.9482083330000002</v>
      </c>
      <c r="F3287" s="2">
        <v>1.8320000000000001</v>
      </c>
      <c r="G3287" s="2">
        <v>27</v>
      </c>
      <c r="H3287" s="2">
        <v>-0.269714958</v>
      </c>
      <c r="I3287" s="2">
        <v>1.9428862777698099</v>
      </c>
      <c r="J3287" s="2">
        <v>0.28627910689964597</v>
      </c>
      <c r="K3287" s="2">
        <v>0</v>
      </c>
      <c r="L3287" s="2">
        <v>6.7439811247396106E-2</v>
      </c>
      <c r="M3287" s="2">
        <v>0.21883929565224999</v>
      </c>
      <c r="O3287" s="2">
        <v>0.92157976879774095</v>
      </c>
      <c r="P3287" s="2">
        <v>4.8334369387973298E-4</v>
      </c>
      <c r="Q3287" s="3">
        <v>-6.65968264550663E-5</v>
      </c>
      <c r="R3287" s="2">
        <v>0</v>
      </c>
      <c r="S3287" s="2">
        <v>-13.556749997000001</v>
      </c>
    </row>
    <row r="3288" spans="1:19" s="2" customFormat="1" x14ac:dyDescent="0.25">
      <c r="A3288" s="1">
        <v>40908</v>
      </c>
      <c r="B3288" s="2" t="s">
        <v>26</v>
      </c>
      <c r="C3288" s="2" t="s">
        <v>27</v>
      </c>
      <c r="D3288" s="2">
        <v>4.1130000000000004</v>
      </c>
      <c r="E3288" s="2">
        <v>8.1184375000000006</v>
      </c>
      <c r="F3288" s="2">
        <v>1.8287</v>
      </c>
      <c r="G3288" s="2">
        <v>27</v>
      </c>
      <c r="H3288" s="2">
        <v>-1.579365438</v>
      </c>
      <c r="I3288" s="2">
        <v>7.5549121147836407E-2</v>
      </c>
      <c r="J3288" s="2">
        <v>0.283720916760901</v>
      </c>
      <c r="K3288" s="2">
        <v>5.34265140684431E-2</v>
      </c>
      <c r="L3288" s="2">
        <v>2.6297652615952499E-3</v>
      </c>
      <c r="M3288" s="2">
        <v>0.22766463743086199</v>
      </c>
      <c r="O3288" s="2">
        <v>0.23474255396162</v>
      </c>
      <c r="P3288" s="2">
        <v>3.2921132619384102E-4</v>
      </c>
      <c r="Q3288" s="2">
        <v>-1.03728258988497E-2</v>
      </c>
      <c r="R3288" s="2">
        <v>0</v>
      </c>
      <c r="S3288" s="2">
        <v>-10.38652083</v>
      </c>
    </row>
    <row r="3289" spans="1:19" s="2" customFormat="1" x14ac:dyDescent="0.25">
      <c r="A3289" s="1">
        <v>40909</v>
      </c>
      <c r="B3289" s="2" t="s">
        <v>26</v>
      </c>
      <c r="C3289" s="2" t="s">
        <v>27</v>
      </c>
      <c r="D3289" s="2">
        <v>18.413</v>
      </c>
      <c r="E3289" s="2">
        <v>11.474166670000001</v>
      </c>
      <c r="F3289" s="2">
        <v>1.8407</v>
      </c>
      <c r="G3289" s="2">
        <v>27</v>
      </c>
      <c r="H3289" s="2">
        <v>-5.5330393750000004</v>
      </c>
      <c r="I3289" s="2">
        <v>0.22003535859194201</v>
      </c>
      <c r="J3289" s="2">
        <v>0.36265016492985802</v>
      </c>
      <c r="K3289" s="2">
        <v>6.3731782183408095E-2</v>
      </c>
      <c r="L3289" s="2">
        <v>7.6819890852845999E-3</v>
      </c>
      <c r="M3289" s="2">
        <v>0.29123639366116499</v>
      </c>
      <c r="O3289" s="2">
        <v>0.33059792169505298</v>
      </c>
      <c r="P3289" s="2">
        <v>4.4637286206203E-4</v>
      </c>
      <c r="Q3289" s="2">
        <v>-1.1711036442868901E-2</v>
      </c>
      <c r="R3289" s="2">
        <v>0</v>
      </c>
      <c r="S3289" s="2">
        <v>-7.0307916600000002</v>
      </c>
    </row>
    <row r="3290" spans="1:19" s="2" customFormat="1" x14ac:dyDescent="0.25">
      <c r="A3290" s="1">
        <v>40910</v>
      </c>
      <c r="B3290" s="2" t="s">
        <v>26</v>
      </c>
      <c r="C3290" s="2" t="s">
        <v>27</v>
      </c>
      <c r="D3290" s="2">
        <v>1.1599999999999999</v>
      </c>
      <c r="E3290" s="2">
        <v>7.4113125000000002</v>
      </c>
      <c r="F3290" s="2">
        <v>1.8516999999999999</v>
      </c>
      <c r="G3290" s="2">
        <v>27</v>
      </c>
      <c r="H3290" s="2">
        <v>-2.3422950419999999</v>
      </c>
      <c r="I3290" s="2">
        <v>2.7055357262430602</v>
      </c>
      <c r="J3290" s="2">
        <v>0.311719610643446</v>
      </c>
      <c r="K3290" s="2">
        <v>0</v>
      </c>
      <c r="L3290" s="2">
        <v>9.4117142466857706E-2</v>
      </c>
      <c r="M3290" s="2">
        <v>0.21760246817658899</v>
      </c>
      <c r="O3290" s="2">
        <v>0.51922098217321899</v>
      </c>
      <c r="P3290" s="2">
        <v>8.9200978364319496E-4</v>
      </c>
      <c r="Q3290" s="2">
        <v>-7.4617059205002098E-4</v>
      </c>
      <c r="R3290" s="2">
        <v>0</v>
      </c>
      <c r="S3290" s="2">
        <v>-11.09364583</v>
      </c>
    </row>
    <row r="3291" spans="1:19" s="2" customFormat="1" x14ac:dyDescent="0.25">
      <c r="A3291" s="1">
        <v>40911</v>
      </c>
      <c r="B3291" s="2" t="s">
        <v>26</v>
      </c>
      <c r="C3291" s="2" t="s">
        <v>27</v>
      </c>
      <c r="D3291" s="2">
        <v>9.7149999999999999</v>
      </c>
      <c r="E3291" s="2">
        <v>7.5656875000000001</v>
      </c>
      <c r="F3291" s="2">
        <v>1.8614999999999999</v>
      </c>
      <c r="G3291" s="2">
        <v>27</v>
      </c>
      <c r="H3291" s="2">
        <v>-7.5973627419999996</v>
      </c>
      <c r="I3291" s="2">
        <v>1.13052001816236</v>
      </c>
      <c r="J3291" s="2">
        <v>0.29557882082435999</v>
      </c>
      <c r="K3291" s="2">
        <v>0</v>
      </c>
      <c r="L3291" s="2">
        <v>3.9332640880810697E-2</v>
      </c>
      <c r="M3291" s="2">
        <v>0.25624617994354998</v>
      </c>
      <c r="O3291" s="2">
        <v>0.99942209461460696</v>
      </c>
      <c r="P3291" s="2">
        <v>3.2004090306469698E-4</v>
      </c>
      <c r="Q3291" s="2">
        <v>-2.0976365889870999E-3</v>
      </c>
      <c r="R3291" s="2">
        <v>0</v>
      </c>
      <c r="S3291" s="2">
        <v>-10.93927083</v>
      </c>
    </row>
    <row r="3292" spans="1:19" s="2" customFormat="1" x14ac:dyDescent="0.25">
      <c r="A3292" s="1">
        <v>40912</v>
      </c>
      <c r="B3292" s="2" t="s">
        <v>26</v>
      </c>
      <c r="C3292" s="2" t="s">
        <v>27</v>
      </c>
      <c r="D3292" s="2">
        <v>3.335</v>
      </c>
      <c r="E3292" s="2">
        <v>6.8663749999999997</v>
      </c>
      <c r="F3292" s="2">
        <v>1.87</v>
      </c>
      <c r="G3292" s="2">
        <v>27</v>
      </c>
      <c r="H3292" s="2">
        <v>4.3936460420000003</v>
      </c>
      <c r="I3292" s="2">
        <v>3.2449806950827398</v>
      </c>
      <c r="J3292" s="2">
        <v>0.34214147889327001</v>
      </c>
      <c r="K3292" s="2">
        <v>0</v>
      </c>
      <c r="L3292" s="2">
        <v>0.112828287595308</v>
      </c>
      <c r="M3292" s="2">
        <v>0.22931319129796099</v>
      </c>
      <c r="O3292" s="2">
        <v>1.3100334744478801</v>
      </c>
      <c r="P3292" s="2">
        <v>5.8439584612085104E-4</v>
      </c>
      <c r="Q3292" s="2">
        <v>7.9341000811170297E-4</v>
      </c>
      <c r="R3292" s="2">
        <v>0</v>
      </c>
      <c r="S3292" s="2">
        <v>-11.638583329999999</v>
      </c>
    </row>
    <row r="3293" spans="1:19" s="2" customFormat="1" x14ac:dyDescent="0.25">
      <c r="A3293" s="1">
        <v>40913</v>
      </c>
      <c r="B3293" s="2" t="s">
        <v>26</v>
      </c>
      <c r="C3293" s="2" t="s">
        <v>27</v>
      </c>
      <c r="D3293" s="2">
        <v>15.66</v>
      </c>
      <c r="E3293" s="2">
        <v>7.5183333330000002</v>
      </c>
      <c r="F3293" s="2">
        <v>1.8773</v>
      </c>
      <c r="G3293" s="2">
        <v>27</v>
      </c>
      <c r="H3293" s="2">
        <v>1.0426945830000001</v>
      </c>
      <c r="I3293" s="2">
        <v>3.1090094543273898</v>
      </c>
      <c r="J3293" s="2">
        <v>0.39275985953322601</v>
      </c>
      <c r="K3293" s="2">
        <v>0</v>
      </c>
      <c r="L3293" s="2">
        <v>0.108162987488478</v>
      </c>
      <c r="M3293" s="2">
        <v>0.28459687204474698</v>
      </c>
      <c r="O3293" s="2">
        <v>1.2388017943165499</v>
      </c>
      <c r="P3293" s="2">
        <v>7.6395379082447497E-4</v>
      </c>
      <c r="Q3293" s="2">
        <v>2.54998530268728E-4</v>
      </c>
      <c r="R3293" s="2">
        <v>0</v>
      </c>
      <c r="S3293" s="2">
        <v>-10.986624997</v>
      </c>
    </row>
    <row r="3294" spans="1:19" s="2" customFormat="1" x14ac:dyDescent="0.25">
      <c r="A3294" s="1">
        <v>40914</v>
      </c>
      <c r="B3294" s="2" t="s">
        <v>26</v>
      </c>
      <c r="C3294" s="2" t="s">
        <v>27</v>
      </c>
      <c r="D3294" s="2">
        <v>0.87</v>
      </c>
      <c r="E3294" s="2">
        <v>5.7689166670000001</v>
      </c>
      <c r="F3294" s="2">
        <v>1.8731</v>
      </c>
      <c r="G3294" s="2">
        <v>27</v>
      </c>
      <c r="H3294" s="2">
        <v>0.44894906299999998</v>
      </c>
      <c r="I3294" s="2">
        <v>2.5799792382226001</v>
      </c>
      <c r="J3294" s="2">
        <v>0.30844845995919801</v>
      </c>
      <c r="K3294" s="2">
        <v>0</v>
      </c>
      <c r="L3294" s="2">
        <v>8.9619046707738098E-2</v>
      </c>
      <c r="M3294" s="2">
        <v>0.21882941325145999</v>
      </c>
      <c r="O3294" s="2">
        <v>0.87635848859124599</v>
      </c>
      <c r="P3294" s="2">
        <v>6.4649251960083298E-4</v>
      </c>
      <c r="Q3294" s="2">
        <v>1.11630215294406E-4</v>
      </c>
      <c r="R3294" s="2">
        <v>0</v>
      </c>
      <c r="S3294" s="2">
        <v>-12.736041663</v>
      </c>
    </row>
    <row r="3295" spans="1:19" s="2" customFormat="1" x14ac:dyDescent="0.25">
      <c r="A3295" s="1">
        <v>40915</v>
      </c>
      <c r="B3295" s="2" t="s">
        <v>26</v>
      </c>
      <c r="C3295" s="2" t="s">
        <v>27</v>
      </c>
      <c r="D3295" s="2">
        <v>3.625</v>
      </c>
      <c r="E3295" s="2">
        <v>7.6551666669999996</v>
      </c>
      <c r="F3295" s="2">
        <v>1.8557999999999999</v>
      </c>
      <c r="G3295" s="2">
        <v>27</v>
      </c>
      <c r="H3295" s="2">
        <v>0.82679345800000004</v>
      </c>
      <c r="I3295" s="2">
        <v>3.8703061248936002</v>
      </c>
      <c r="J3295" s="2">
        <v>0.38782248864847602</v>
      </c>
      <c r="K3295" s="2">
        <v>2.42983793378387E-2</v>
      </c>
      <c r="L3295" s="2">
        <v>0.13466495643978399</v>
      </c>
      <c r="M3295" s="2">
        <v>0.22885915287085401</v>
      </c>
      <c r="O3295" s="2">
        <v>0.93486952769167198</v>
      </c>
      <c r="P3295" s="2">
        <v>1.0159313519994E-3</v>
      </c>
      <c r="Q3295" s="3">
        <v>3.3247418436936801E-5</v>
      </c>
      <c r="R3295" s="2">
        <v>0</v>
      </c>
      <c r="S3295" s="2">
        <v>-10.849791663</v>
      </c>
    </row>
    <row r="3296" spans="1:19" s="2" customFormat="1" x14ac:dyDescent="0.25">
      <c r="A3296" s="1">
        <v>40916</v>
      </c>
      <c r="B3296" s="2" t="s">
        <v>26</v>
      </c>
      <c r="C3296" s="2" t="s">
        <v>27</v>
      </c>
      <c r="D3296" s="2">
        <v>0</v>
      </c>
      <c r="E3296" s="2">
        <v>6.8476875000000001</v>
      </c>
      <c r="F3296" s="2">
        <v>1.8238000000000001</v>
      </c>
      <c r="G3296" s="2">
        <v>27</v>
      </c>
      <c r="H3296" s="2">
        <v>2.9203402500000002</v>
      </c>
      <c r="I3296" s="2">
        <v>4.0637875435430004</v>
      </c>
      <c r="J3296" s="2">
        <v>0.14129594190541001</v>
      </c>
      <c r="K3296" s="2">
        <v>0</v>
      </c>
      <c r="L3296" s="2">
        <v>0.14129594190541001</v>
      </c>
      <c r="M3296" s="2">
        <v>0</v>
      </c>
      <c r="O3296" s="2">
        <v>0.63011501100864498</v>
      </c>
      <c r="P3296" s="2">
        <v>1.1770990104463699E-3</v>
      </c>
      <c r="Q3296" s="2">
        <v>8.4051698948055796E-4</v>
      </c>
      <c r="R3296" s="2">
        <v>0</v>
      </c>
      <c r="S3296" s="2">
        <v>-11.65727083</v>
      </c>
    </row>
    <row r="3297" spans="1:19" s="2" customFormat="1" x14ac:dyDescent="0.25">
      <c r="A3297" s="1">
        <v>40917</v>
      </c>
      <c r="B3297" s="2" t="s">
        <v>26</v>
      </c>
      <c r="C3297" s="2" t="s">
        <v>27</v>
      </c>
      <c r="D3297" s="2">
        <v>0.72499999999999998</v>
      </c>
      <c r="E3297" s="2">
        <v>7.9579166670000001</v>
      </c>
      <c r="F3297" s="2">
        <v>1.7750999999999999</v>
      </c>
      <c r="G3297" s="2">
        <v>27</v>
      </c>
      <c r="H3297" s="2">
        <v>-0.46055720700000002</v>
      </c>
      <c r="I3297" s="2">
        <v>1.0464364392900001</v>
      </c>
      <c r="J3297" s="2">
        <v>0.28645014449305101</v>
      </c>
      <c r="K3297" s="2">
        <v>4.3227314737390998E-2</v>
      </c>
      <c r="L3297" s="2">
        <v>3.6419890621901901E-2</v>
      </c>
      <c r="M3297" s="2">
        <v>0.206802939133759</v>
      </c>
      <c r="O3297" s="2">
        <v>0.42149719151624698</v>
      </c>
      <c r="P3297" s="2">
        <v>5.7304805570183501E-4</v>
      </c>
      <c r="Q3297" s="2">
        <v>-8.9645141224821705E-4</v>
      </c>
      <c r="R3297" s="2">
        <v>0</v>
      </c>
      <c r="S3297" s="2">
        <v>-10.547041663</v>
      </c>
    </row>
    <row r="3298" spans="1:19" s="2" customFormat="1" x14ac:dyDescent="0.25">
      <c r="A3298" s="1">
        <v>40918</v>
      </c>
      <c r="B3298" s="2" t="s">
        <v>26</v>
      </c>
      <c r="C3298" s="2" t="s">
        <v>27</v>
      </c>
      <c r="D3298" s="2">
        <v>0</v>
      </c>
      <c r="E3298" s="2">
        <v>8.3814375000000005</v>
      </c>
      <c r="F3298" s="2">
        <v>1.7427999999999999</v>
      </c>
      <c r="G3298" s="2">
        <v>27</v>
      </c>
      <c r="H3298" s="2">
        <v>1.4414586439999999</v>
      </c>
      <c r="I3298" s="2">
        <v>1.54629249258599</v>
      </c>
      <c r="J3298" s="2">
        <v>0.110949583922919</v>
      </c>
      <c r="K3298" s="2">
        <v>5.7112632057567399E-2</v>
      </c>
      <c r="L3298" s="2">
        <v>5.3836951865351902E-2</v>
      </c>
      <c r="M3298" s="2">
        <v>0</v>
      </c>
      <c r="O3298" s="2">
        <v>0.47312265938990999</v>
      </c>
      <c r="P3298" s="2">
        <v>6.6269870122574802E-4</v>
      </c>
      <c r="Q3298" s="3">
        <v>-8.2809809059636695E-5</v>
      </c>
      <c r="R3298" s="2">
        <v>0</v>
      </c>
      <c r="S3298" s="2">
        <v>-10.12352083</v>
      </c>
    </row>
    <row r="3299" spans="1:19" s="2" customFormat="1" x14ac:dyDescent="0.25">
      <c r="A3299" s="1">
        <v>40919</v>
      </c>
      <c r="B3299" s="2" t="s">
        <v>26</v>
      </c>
      <c r="C3299" s="2" t="s">
        <v>27</v>
      </c>
      <c r="D3299" s="2">
        <v>0.57999999999999996</v>
      </c>
      <c r="E3299" s="2">
        <v>8.6028541670000003</v>
      </c>
      <c r="F3299" s="2">
        <v>1.7305999999999999</v>
      </c>
      <c r="G3299" s="2">
        <v>27</v>
      </c>
      <c r="H3299" s="2">
        <v>2.3328955100000002</v>
      </c>
      <c r="I3299" s="2">
        <v>1.4883070692035301</v>
      </c>
      <c r="J3299" s="2">
        <v>0.237667932700701</v>
      </c>
      <c r="K3299" s="2">
        <v>1.6147676558610401E-2</v>
      </c>
      <c r="L3299" s="2">
        <v>5.18282587492132E-2</v>
      </c>
      <c r="M3299" s="2">
        <v>0.16969199739287799</v>
      </c>
      <c r="O3299" s="2">
        <v>0.43200919061302401</v>
      </c>
      <c r="P3299" s="2">
        <v>5.2556977049931196E-4</v>
      </c>
      <c r="Q3299" s="2">
        <v>6.62887729437984E-4</v>
      </c>
      <c r="R3299" s="2">
        <v>0</v>
      </c>
      <c r="S3299" s="2">
        <v>-9.9021041630000006</v>
      </c>
    </row>
    <row r="3300" spans="1:19" s="2" customFormat="1" x14ac:dyDescent="0.25">
      <c r="A3300" s="1">
        <v>40920</v>
      </c>
      <c r="B3300" s="2" t="s">
        <v>26</v>
      </c>
      <c r="C3300" s="2" t="s">
        <v>27</v>
      </c>
      <c r="D3300" s="2">
        <v>0.72499999999999998</v>
      </c>
      <c r="E3300" s="2">
        <v>7.759604167</v>
      </c>
      <c r="F3300" s="2">
        <v>1.7422</v>
      </c>
      <c r="G3300" s="2">
        <v>27</v>
      </c>
      <c r="H3300" s="2">
        <v>4.7146369E-2</v>
      </c>
      <c r="I3300" s="2">
        <v>1.3216743884554201</v>
      </c>
      <c r="J3300" s="2">
        <v>0.248970435534001</v>
      </c>
      <c r="K3300" s="2">
        <v>0</v>
      </c>
      <c r="L3300" s="2">
        <v>4.59911149707063E-2</v>
      </c>
      <c r="M3300" s="2">
        <v>0.20297932056329401</v>
      </c>
      <c r="O3300" s="2">
        <v>0.52109899984463504</v>
      </c>
      <c r="P3300" s="2">
        <v>4.6522479113154301E-4</v>
      </c>
      <c r="Q3300" s="3">
        <v>1.6457538332295301E-5</v>
      </c>
      <c r="R3300" s="2">
        <v>0</v>
      </c>
      <c r="S3300" s="2">
        <v>-10.745354163</v>
      </c>
    </row>
    <row r="3301" spans="1:19" s="2" customFormat="1" x14ac:dyDescent="0.25">
      <c r="A3301" s="1">
        <v>40921</v>
      </c>
      <c r="B3301" s="2" t="s">
        <v>26</v>
      </c>
      <c r="C3301" s="2" t="s">
        <v>27</v>
      </c>
      <c r="D3301" s="2">
        <v>0.14499999999999999</v>
      </c>
      <c r="E3301" s="2">
        <v>4.7549791670000001</v>
      </c>
      <c r="F3301" s="2">
        <v>1.7817000000000001</v>
      </c>
      <c r="G3301" s="2">
        <v>27</v>
      </c>
      <c r="H3301" s="2">
        <v>1.8633528960000001</v>
      </c>
      <c r="I3301" s="2">
        <v>4.4547191561609303</v>
      </c>
      <c r="J3301" s="2">
        <v>0.19806800534029101</v>
      </c>
      <c r="K3301" s="2">
        <v>0</v>
      </c>
      <c r="L3301" s="2">
        <v>0.15460200784422001</v>
      </c>
      <c r="M3301" s="2">
        <v>4.3465997496070302E-2</v>
      </c>
      <c r="O3301" s="2">
        <v>0.54463561145982697</v>
      </c>
      <c r="P3301" s="2">
        <v>1.2630972198781E-3</v>
      </c>
      <c r="Q3301" s="2">
        <v>5.1832045611224504E-4</v>
      </c>
      <c r="R3301" s="2">
        <v>0</v>
      </c>
      <c r="S3301" s="2">
        <v>-13.749979163000001</v>
      </c>
    </row>
    <row r="3302" spans="1:19" s="2" customFormat="1" x14ac:dyDescent="0.25">
      <c r="A3302" s="1">
        <v>40922</v>
      </c>
      <c r="B3302" s="2" t="s">
        <v>26</v>
      </c>
      <c r="C3302" s="2" t="s">
        <v>27</v>
      </c>
      <c r="D3302" s="2">
        <v>0</v>
      </c>
      <c r="E3302" s="2">
        <v>4.1719791669999999</v>
      </c>
      <c r="F3302" s="2">
        <v>1.8089</v>
      </c>
      <c r="G3302" s="2">
        <v>27</v>
      </c>
      <c r="H3302" s="2">
        <v>1.1845639379999999</v>
      </c>
      <c r="I3302" s="2">
        <v>4.2290622945703102</v>
      </c>
      <c r="J3302" s="2">
        <v>0.146694960220139</v>
      </c>
      <c r="K3302" s="2">
        <v>0</v>
      </c>
      <c r="L3302" s="2">
        <v>0.146694960220139</v>
      </c>
      <c r="M3302" s="2">
        <v>0</v>
      </c>
      <c r="O3302" s="2">
        <v>0.55244753801499502</v>
      </c>
      <c r="P3302" s="2">
        <v>1.02225882982415E-3</v>
      </c>
      <c r="Q3302" s="2">
        <v>2.7915359564614003E-4</v>
      </c>
      <c r="R3302" s="2">
        <v>0</v>
      </c>
      <c r="S3302" s="2">
        <v>-14.332979162999999</v>
      </c>
    </row>
    <row r="3303" spans="1:19" s="2" customFormat="1" x14ac:dyDescent="0.25">
      <c r="A3303" s="1">
        <v>40923</v>
      </c>
      <c r="B3303" s="2" t="s">
        <v>26</v>
      </c>
      <c r="C3303" s="2" t="s">
        <v>27</v>
      </c>
      <c r="D3303" s="2">
        <v>0</v>
      </c>
      <c r="E3303" s="2">
        <v>2.7792083330000001</v>
      </c>
      <c r="F3303" s="2">
        <v>1.8211999999999999</v>
      </c>
      <c r="G3303" s="2">
        <v>27</v>
      </c>
      <c r="H3303" s="2">
        <v>2.7991845</v>
      </c>
      <c r="I3303" s="2">
        <v>4.9225026864417298</v>
      </c>
      <c r="J3303" s="2">
        <v>0.17053878010634499</v>
      </c>
      <c r="K3303" s="2">
        <v>0</v>
      </c>
      <c r="L3303" s="2">
        <v>0.17053878010634499</v>
      </c>
      <c r="M3303" s="2">
        <v>0</v>
      </c>
      <c r="O3303" s="2">
        <v>0.52141109541568298</v>
      </c>
      <c r="P3303" s="2">
        <v>1.4240118313347901E-3</v>
      </c>
      <c r="Q3303" s="2">
        <v>7.9585047736506996E-4</v>
      </c>
      <c r="R3303" s="2">
        <v>0</v>
      </c>
      <c r="S3303" s="2">
        <v>-15.725749996999999</v>
      </c>
    </row>
    <row r="3304" spans="1:19" s="2" customFormat="1" x14ac:dyDescent="0.25">
      <c r="A3304" s="1">
        <v>40924</v>
      </c>
      <c r="B3304" s="2" t="s">
        <v>26</v>
      </c>
      <c r="C3304" s="2" t="s">
        <v>27</v>
      </c>
      <c r="D3304" s="2">
        <v>0</v>
      </c>
      <c r="E3304" s="2">
        <v>0.39474999999999999</v>
      </c>
      <c r="F3304" s="2">
        <v>1.8156000000000001</v>
      </c>
      <c r="G3304" s="2">
        <v>27</v>
      </c>
      <c r="H3304" s="2">
        <v>1.8391578850000001</v>
      </c>
      <c r="I3304" s="2">
        <v>4.7217321108768102</v>
      </c>
      <c r="J3304" s="2">
        <v>0.163239767982504</v>
      </c>
      <c r="K3304" s="2">
        <v>0</v>
      </c>
      <c r="L3304" s="2">
        <v>0.163239767982504</v>
      </c>
      <c r="M3304" s="2">
        <v>0</v>
      </c>
      <c r="O3304" s="2">
        <v>0.46888307403899099</v>
      </c>
      <c r="P3304" s="2">
        <v>1.5282928297270799E-3</v>
      </c>
      <c r="Q3304" s="2">
        <v>5.7945617824698998E-4</v>
      </c>
      <c r="R3304" s="2">
        <v>0</v>
      </c>
      <c r="S3304" s="2">
        <v>-18.110208329999999</v>
      </c>
    </row>
    <row r="3305" spans="1:19" s="2" customFormat="1" x14ac:dyDescent="0.25">
      <c r="A3305" s="1">
        <v>40925</v>
      </c>
      <c r="B3305" s="2" t="s">
        <v>26</v>
      </c>
      <c r="C3305" s="2" t="s">
        <v>27</v>
      </c>
      <c r="D3305" s="2">
        <v>0</v>
      </c>
      <c r="E3305" s="2">
        <v>1.421895833</v>
      </c>
      <c r="F3305" s="2">
        <v>1.7892999999999999</v>
      </c>
      <c r="G3305" s="2">
        <v>27</v>
      </c>
      <c r="H3305" s="2">
        <v>2.9269802920000001</v>
      </c>
      <c r="I3305" s="2">
        <v>6.4072686189126697</v>
      </c>
      <c r="L3305" s="2">
        <v>0.22171262545689099</v>
      </c>
      <c r="M3305" s="2">
        <v>0</v>
      </c>
      <c r="O3305" s="2">
        <v>0.72341151796545</v>
      </c>
      <c r="P3305" s="2">
        <v>1.2644489547862601E-3</v>
      </c>
      <c r="Q3305" s="2">
        <v>5.6508225436743495E-4</v>
      </c>
      <c r="R3305" s="2">
        <v>0</v>
      </c>
      <c r="S3305" s="2">
        <v>-17.083062497</v>
      </c>
    </row>
    <row r="3306" spans="1:19" s="2" customFormat="1" x14ac:dyDescent="0.25">
      <c r="A3306" s="1">
        <v>40926</v>
      </c>
      <c r="B3306" s="2" t="s">
        <v>26</v>
      </c>
      <c r="C3306" s="2" t="s">
        <v>27</v>
      </c>
      <c r="D3306" s="2">
        <v>2.3199999999999998</v>
      </c>
      <c r="E3306" s="2">
        <v>1.924729167</v>
      </c>
      <c r="F3306" s="2">
        <v>1.7621</v>
      </c>
      <c r="G3306" s="2">
        <v>27</v>
      </c>
      <c r="H3306" s="2">
        <v>1.239977458</v>
      </c>
      <c r="I3306" s="2">
        <v>1.3195772882818499</v>
      </c>
      <c r="J3306" s="2">
        <v>0.25765381265259502</v>
      </c>
      <c r="K3306" s="2">
        <v>0</v>
      </c>
      <c r="L3306" s="2">
        <v>4.5681965444962898E-2</v>
      </c>
      <c r="M3306" s="2">
        <v>0.21197184720763201</v>
      </c>
      <c r="O3306" s="2">
        <v>0.34514523657923302</v>
      </c>
      <c r="P3306" s="2">
        <v>7.5598017366875099E-4</v>
      </c>
      <c r="Q3306" s="2">
        <v>7.0981349571352904E-4</v>
      </c>
      <c r="R3306" s="2">
        <v>0</v>
      </c>
      <c r="S3306" s="2">
        <v>-16.580229162999998</v>
      </c>
    </row>
    <row r="3307" spans="1:19" s="2" customFormat="1" x14ac:dyDescent="0.25">
      <c r="A3307" s="1">
        <v>40927</v>
      </c>
      <c r="B3307" s="2" t="s">
        <v>26</v>
      </c>
      <c r="C3307" s="2" t="s">
        <v>27</v>
      </c>
      <c r="D3307" s="2">
        <v>18.27</v>
      </c>
      <c r="E3307" s="2">
        <v>7.4711875000000001</v>
      </c>
      <c r="F3307" s="2">
        <v>1.7361</v>
      </c>
      <c r="G3307" s="2">
        <v>27</v>
      </c>
      <c r="H3307" s="2">
        <v>-0.57548031300000002</v>
      </c>
      <c r="I3307" s="2">
        <v>0.23154846768381099</v>
      </c>
      <c r="J3307" s="2">
        <v>0.28289590414979998</v>
      </c>
      <c r="K3307" s="2">
        <v>0</v>
      </c>
      <c r="L3307" s="2">
        <v>8.0552756207359997E-3</v>
      </c>
      <c r="M3307" s="2">
        <v>0.27484062852906399</v>
      </c>
      <c r="O3307" s="2">
        <v>8.6057094432327702E-2</v>
      </c>
      <c r="P3307" s="2">
        <v>4.9103013492668999E-4</v>
      </c>
      <c r="Q3307" s="2">
        <v>-1.1822488572697399E-3</v>
      </c>
      <c r="R3307" s="2">
        <v>0</v>
      </c>
      <c r="S3307" s="2">
        <v>-11.03377083</v>
      </c>
    </row>
    <row r="3308" spans="1:19" s="2" customFormat="1" x14ac:dyDescent="0.25">
      <c r="A3308" s="1">
        <v>40928</v>
      </c>
      <c r="B3308" s="2" t="s">
        <v>26</v>
      </c>
      <c r="C3308" s="2" t="s">
        <v>27</v>
      </c>
      <c r="D3308" s="2">
        <v>8.99</v>
      </c>
      <c r="E3308" s="2">
        <v>4.8483541670000001</v>
      </c>
      <c r="F3308" s="2">
        <v>1.7129000000000001</v>
      </c>
      <c r="G3308" s="2">
        <v>27</v>
      </c>
      <c r="H3308" s="2">
        <v>-2.8763020419999998</v>
      </c>
      <c r="I3308" s="2">
        <v>1.1996212821858201</v>
      </c>
      <c r="J3308" s="2">
        <v>0.27501339076787501</v>
      </c>
      <c r="K3308" s="2">
        <v>0</v>
      </c>
      <c r="L3308" s="2">
        <v>4.1636556029877703E-2</v>
      </c>
      <c r="M3308" s="2">
        <v>0.233376834737997</v>
      </c>
      <c r="O3308" s="2">
        <v>0.55033401399852799</v>
      </c>
      <c r="P3308" s="2">
        <v>4.5692728634778699E-4</v>
      </c>
      <c r="Q3308" s="2">
        <v>-1.0697294317700101E-3</v>
      </c>
      <c r="R3308" s="2">
        <v>0</v>
      </c>
      <c r="S3308" s="2">
        <v>-13.656604163000001</v>
      </c>
    </row>
    <row r="3309" spans="1:19" s="2" customFormat="1" x14ac:dyDescent="0.25">
      <c r="A3309" s="1">
        <v>40929</v>
      </c>
      <c r="B3309" s="2" t="s">
        <v>26</v>
      </c>
      <c r="C3309" s="2" t="s">
        <v>27</v>
      </c>
      <c r="D3309" s="2">
        <v>3.77</v>
      </c>
      <c r="E3309" s="2">
        <v>7.7163333329999997</v>
      </c>
      <c r="F3309" s="2">
        <v>1.6944999999999999</v>
      </c>
      <c r="G3309" s="2">
        <v>27</v>
      </c>
      <c r="H3309" s="2">
        <v>1.649884063</v>
      </c>
      <c r="I3309" s="2">
        <v>1.1662500747205899</v>
      </c>
      <c r="J3309" s="2">
        <v>0.250357626373856</v>
      </c>
      <c r="K3309" s="2">
        <v>0</v>
      </c>
      <c r="L3309" s="2">
        <v>4.0581163835072799E-2</v>
      </c>
      <c r="M3309" s="2">
        <v>0.20977646253878299</v>
      </c>
      <c r="O3309" s="2">
        <v>0.658081128577365</v>
      </c>
      <c r="P3309" s="2">
        <v>3.8081798140679999E-4</v>
      </c>
      <c r="Q3309" s="2">
        <v>5.3999975881204596E-4</v>
      </c>
      <c r="R3309" s="2">
        <v>0</v>
      </c>
      <c r="S3309" s="2">
        <v>-10.788624996999999</v>
      </c>
    </row>
    <row r="3310" spans="1:19" s="2" customFormat="1" x14ac:dyDescent="0.25">
      <c r="A3310" s="1">
        <v>40930</v>
      </c>
      <c r="B3310" s="2" t="s">
        <v>26</v>
      </c>
      <c r="C3310" s="2" t="s">
        <v>27</v>
      </c>
      <c r="D3310" s="2">
        <v>0.57999999999999996</v>
      </c>
      <c r="E3310" s="2">
        <v>7.0624374999999997</v>
      </c>
      <c r="F3310" s="2">
        <v>1.6707000000000001</v>
      </c>
      <c r="G3310" s="2">
        <v>27</v>
      </c>
      <c r="H3310" s="2">
        <v>5.9019245829999996</v>
      </c>
      <c r="I3310" s="2">
        <v>5.2185641956209201</v>
      </c>
      <c r="J3310" s="2">
        <v>0.34622842179794699</v>
      </c>
      <c r="K3310" s="2">
        <v>0</v>
      </c>
      <c r="L3310" s="2">
        <v>0.181481475992471</v>
      </c>
      <c r="M3310" s="2">
        <v>0.164746945805476</v>
      </c>
      <c r="O3310" s="2">
        <v>1.2279470029710899</v>
      </c>
      <c r="P3310" s="2">
        <v>9.798119975917151E-4</v>
      </c>
      <c r="Q3310" s="2">
        <v>1.1100523701469099E-3</v>
      </c>
      <c r="R3310" s="2">
        <v>0</v>
      </c>
      <c r="S3310" s="2">
        <v>-11.442520829999999</v>
      </c>
    </row>
    <row r="3311" spans="1:19" s="2" customFormat="1" x14ac:dyDescent="0.25">
      <c r="A3311" s="1">
        <v>40931</v>
      </c>
      <c r="B3311" s="2" t="s">
        <v>26</v>
      </c>
      <c r="C3311" s="2" t="s">
        <v>27</v>
      </c>
      <c r="D3311" s="2">
        <v>0.28999999999999998</v>
      </c>
      <c r="E3311" s="2">
        <v>5.7305000000000001</v>
      </c>
      <c r="F3311" s="2">
        <v>1.6415</v>
      </c>
      <c r="G3311" s="2">
        <v>27</v>
      </c>
      <c r="H3311" s="2">
        <v>2.0970498960000001</v>
      </c>
      <c r="I3311" s="2">
        <v>3.6633170612885202</v>
      </c>
      <c r="J3311" s="2">
        <v>0.20840330491388501</v>
      </c>
      <c r="K3311" s="2">
        <v>0</v>
      </c>
      <c r="L3311" s="2">
        <v>0.12724591844550501</v>
      </c>
      <c r="M3311" s="2">
        <v>8.1157386468379597E-2</v>
      </c>
      <c r="O3311" s="2">
        <v>0.57318410989575597</v>
      </c>
      <c r="P3311" s="2">
        <v>1.1063626289305999E-3</v>
      </c>
      <c r="Q3311" s="2">
        <v>6.2706628974969604E-4</v>
      </c>
      <c r="R3311" s="2">
        <v>0</v>
      </c>
      <c r="S3311" s="2">
        <v>-12.77445833</v>
      </c>
    </row>
    <row r="3312" spans="1:19" s="2" customFormat="1" x14ac:dyDescent="0.25">
      <c r="A3312" s="1">
        <v>40932</v>
      </c>
      <c r="B3312" s="2" t="s">
        <v>26</v>
      </c>
      <c r="C3312" s="2" t="s">
        <v>27</v>
      </c>
      <c r="D3312" s="2">
        <v>1.3049999999999999</v>
      </c>
      <c r="E3312" s="2">
        <v>3.3979791669999999</v>
      </c>
      <c r="F3312" s="2">
        <v>1.6068</v>
      </c>
      <c r="G3312" s="2">
        <v>27</v>
      </c>
      <c r="H3312" s="2">
        <v>-0.42157937499999998</v>
      </c>
      <c r="I3312" s="2">
        <v>1.12132911067181</v>
      </c>
      <c r="J3312" s="2">
        <v>0.22835688769142101</v>
      </c>
      <c r="K3312" s="2">
        <v>0</v>
      </c>
      <c r="L3312" s="2">
        <v>3.8869362073470602E-2</v>
      </c>
      <c r="M3312" s="2">
        <v>0.18948752561794999</v>
      </c>
      <c r="O3312" s="2">
        <v>0.16826750403258101</v>
      </c>
      <c r="P3312" s="2">
        <v>9.2691566814944598E-4</v>
      </c>
      <c r="Q3312" s="2">
        <v>-3.34733812982466E-4</v>
      </c>
      <c r="R3312" s="2">
        <v>0</v>
      </c>
      <c r="S3312" s="2">
        <v>-15.106979163</v>
      </c>
    </row>
    <row r="3313" spans="1:19" s="2" customFormat="1" x14ac:dyDescent="0.25">
      <c r="A3313" s="1">
        <v>40933</v>
      </c>
      <c r="B3313" s="2" t="s">
        <v>26</v>
      </c>
      <c r="C3313" s="2" t="s">
        <v>27</v>
      </c>
      <c r="D3313" s="2">
        <v>0.57999999999999996</v>
      </c>
      <c r="E3313" s="2">
        <v>4.224770833</v>
      </c>
      <c r="F3313" s="2">
        <v>1.5665</v>
      </c>
      <c r="G3313" s="2">
        <v>27</v>
      </c>
      <c r="H3313" s="2">
        <v>-2.6562010210000002</v>
      </c>
      <c r="I3313" s="2">
        <v>0.56022967421703795</v>
      </c>
      <c r="J3313" s="2">
        <v>0.28642201330892098</v>
      </c>
      <c r="K3313" s="2">
        <v>0.110985955750565</v>
      </c>
      <c r="L3313" s="2">
        <v>1.94337884472346E-2</v>
      </c>
      <c r="M3313" s="2">
        <v>0.156002269111121</v>
      </c>
      <c r="O3313" s="2">
        <v>0.45177259863137298</v>
      </c>
      <c r="P3313" s="2">
        <v>7.6018177371282403E-4</v>
      </c>
      <c r="Q3313" s="2">
        <v>-6.5245604303326103E-3</v>
      </c>
      <c r="R3313" s="2">
        <v>0</v>
      </c>
      <c r="S3313" s="2">
        <v>-14.280187497</v>
      </c>
    </row>
    <row r="3314" spans="1:19" s="2" customFormat="1" x14ac:dyDescent="0.25">
      <c r="A3314" s="1">
        <v>40934</v>
      </c>
      <c r="B3314" s="2" t="s">
        <v>26</v>
      </c>
      <c r="C3314" s="2" t="s">
        <v>27</v>
      </c>
      <c r="D3314" s="2">
        <v>6.09</v>
      </c>
      <c r="E3314" s="2">
        <v>5.7622708329999996</v>
      </c>
      <c r="F3314" s="2">
        <v>1.5263</v>
      </c>
      <c r="G3314" s="2">
        <v>27</v>
      </c>
      <c r="H3314" s="2">
        <v>-2.4284681460000002</v>
      </c>
      <c r="I3314" s="2">
        <v>0.24988003448716201</v>
      </c>
      <c r="J3314" s="2">
        <v>0.26787153142804099</v>
      </c>
      <c r="K3314" s="2">
        <v>6.1411767670800303E-2</v>
      </c>
      <c r="L3314" s="2">
        <v>8.6798678513077404E-3</v>
      </c>
      <c r="M3314" s="2">
        <v>0.19777989590593301</v>
      </c>
      <c r="O3314" s="2">
        <v>0.25954848600616898</v>
      </c>
      <c r="P3314" s="2">
        <v>5.0515247833536798E-4</v>
      </c>
      <c r="Q3314" s="2">
        <v>-6.9859715516701199E-3</v>
      </c>
      <c r="R3314" s="2">
        <v>0</v>
      </c>
      <c r="S3314" s="2">
        <v>-12.742687497</v>
      </c>
    </row>
    <row r="3315" spans="1:19" s="2" customFormat="1" x14ac:dyDescent="0.25">
      <c r="A3315" s="1">
        <v>40935</v>
      </c>
      <c r="B3315" s="2" t="s">
        <v>26</v>
      </c>
      <c r="C3315" s="2" t="s">
        <v>27</v>
      </c>
      <c r="D3315" s="2">
        <v>0.28999999999999998</v>
      </c>
      <c r="E3315" s="2">
        <v>4.6844374999999996</v>
      </c>
      <c r="F3315" s="2">
        <v>1.4850000000000001</v>
      </c>
      <c r="G3315" s="2">
        <v>27</v>
      </c>
      <c r="H3315" s="2">
        <v>1.2386071249999999</v>
      </c>
      <c r="I3315" s="2">
        <v>3.91620613278269</v>
      </c>
      <c r="J3315" s="2">
        <v>0.28348142380077701</v>
      </c>
      <c r="K3315" s="2">
        <v>7.3059864366465693E-2</v>
      </c>
      <c r="L3315" s="2">
        <v>0.13590432301927399</v>
      </c>
      <c r="M3315" s="2">
        <v>7.4517236415037394E-2</v>
      </c>
      <c r="O3315" s="2">
        <v>0.626421922444928</v>
      </c>
      <c r="P3315" s="2">
        <v>1.45664222374198E-3</v>
      </c>
      <c r="Q3315" s="2">
        <v>-3.0804975210532899E-4</v>
      </c>
      <c r="R3315" s="2">
        <v>0</v>
      </c>
      <c r="S3315" s="2">
        <v>-13.82052083</v>
      </c>
    </row>
    <row r="3316" spans="1:19" s="2" customFormat="1" x14ac:dyDescent="0.25">
      <c r="A3316" s="1">
        <v>40936</v>
      </c>
      <c r="B3316" s="2" t="s">
        <v>26</v>
      </c>
      <c r="C3316" s="2" t="s">
        <v>27</v>
      </c>
      <c r="D3316" s="2">
        <v>0.14499999999999999</v>
      </c>
      <c r="E3316" s="2">
        <v>3.1492499999999999</v>
      </c>
      <c r="F3316" s="2">
        <v>1.4412</v>
      </c>
      <c r="G3316" s="2">
        <v>27</v>
      </c>
      <c r="H3316" s="2">
        <v>1.7978525460000001</v>
      </c>
      <c r="I3316" s="2">
        <v>1.4999447210794801</v>
      </c>
      <c r="J3316" s="2">
        <v>0.14850726251345001</v>
      </c>
      <c r="K3316" s="2">
        <v>6.0214455044000199E-2</v>
      </c>
      <c r="L3316" s="2">
        <v>5.19821497714546E-2</v>
      </c>
      <c r="M3316" s="2">
        <v>3.6310657697994998E-2</v>
      </c>
      <c r="O3316" s="2">
        <v>0.34521431930011198</v>
      </c>
      <c r="P3316" s="2">
        <v>1.16449612798418E-3</v>
      </c>
      <c r="Q3316" s="3">
        <v>4.5228925213941798E-5</v>
      </c>
      <c r="R3316" s="2">
        <v>0</v>
      </c>
      <c r="S3316" s="2">
        <v>-15.355708330000001</v>
      </c>
    </row>
    <row r="3317" spans="1:19" s="2" customFormat="1" x14ac:dyDescent="0.25">
      <c r="A3317" s="1">
        <v>40937</v>
      </c>
      <c r="B3317" s="2" t="s">
        <v>26</v>
      </c>
      <c r="C3317" s="2" t="s">
        <v>27</v>
      </c>
      <c r="D3317" s="2">
        <v>0</v>
      </c>
      <c r="E3317" s="2">
        <v>-0.48904166700000001</v>
      </c>
      <c r="F3317" s="2">
        <v>1.3935999999999999</v>
      </c>
      <c r="G3317" s="2">
        <v>27</v>
      </c>
      <c r="H3317" s="2">
        <v>3.1721042709999998</v>
      </c>
      <c r="I3317" s="2">
        <v>1.2032918230863101</v>
      </c>
      <c r="J3317" s="2">
        <v>9.1932071686608705E-2</v>
      </c>
      <c r="K3317" s="2">
        <v>5.0364195293482898E-2</v>
      </c>
      <c r="L3317" s="2">
        <v>4.1567876393125799E-2</v>
      </c>
      <c r="M3317" s="2">
        <v>0</v>
      </c>
      <c r="O3317" s="2">
        <v>0.49298829480656797</v>
      </c>
      <c r="P3317" s="2">
        <v>5.4831137866357099E-4</v>
      </c>
      <c r="Q3317" s="2">
        <v>7.85562806432126E-4</v>
      </c>
      <c r="R3317" s="2">
        <v>0</v>
      </c>
      <c r="S3317" s="2">
        <v>-18.993999997</v>
      </c>
    </row>
    <row r="3318" spans="1:19" s="2" customFormat="1" x14ac:dyDescent="0.25">
      <c r="A3318" s="1">
        <v>40938</v>
      </c>
      <c r="B3318" s="2" t="s">
        <v>26</v>
      </c>
      <c r="C3318" s="2" t="s">
        <v>27</v>
      </c>
      <c r="D3318" s="2">
        <v>0.72499999999999998</v>
      </c>
      <c r="E3318" s="2">
        <v>-1.6420625</v>
      </c>
      <c r="F3318" s="2">
        <v>1.341</v>
      </c>
      <c r="G3318" s="2">
        <v>27</v>
      </c>
      <c r="H3318" s="2">
        <v>1.7947854169999999</v>
      </c>
      <c r="I3318" s="2">
        <v>0.22837028475582599</v>
      </c>
      <c r="J3318" s="2">
        <v>0.18013456782877299</v>
      </c>
      <c r="K3318" s="2">
        <v>1.59271464503771E-2</v>
      </c>
      <c r="L3318" s="2">
        <v>7.8810887497016997E-3</v>
      </c>
      <c r="M3318" s="2">
        <v>0.156326332628694</v>
      </c>
      <c r="O3318" s="2">
        <v>0.17290569295104299</v>
      </c>
      <c r="P3318" s="2">
        <v>2.05048617846585E-4</v>
      </c>
      <c r="Q3318" s="2">
        <v>1.25636994131677E-3</v>
      </c>
      <c r="R3318" s="2">
        <v>0</v>
      </c>
      <c r="S3318" s="2">
        <v>-20.147020829999999</v>
      </c>
    </row>
    <row r="3319" spans="1:19" s="2" customFormat="1" x14ac:dyDescent="0.25">
      <c r="A3319" s="1">
        <v>40939</v>
      </c>
      <c r="B3319" s="2" t="s">
        <v>26</v>
      </c>
      <c r="C3319" s="2" t="s">
        <v>27</v>
      </c>
      <c r="D3319" s="2">
        <v>0.14499999999999999</v>
      </c>
      <c r="E3319" s="2">
        <v>-2.9405625</v>
      </c>
      <c r="F3319" s="2">
        <v>1.2931999999999999</v>
      </c>
      <c r="G3319" s="2">
        <v>27</v>
      </c>
      <c r="H3319" s="2">
        <v>4.0432866040000004</v>
      </c>
      <c r="I3319" s="2">
        <v>3.1007959168497501</v>
      </c>
      <c r="J3319" s="2">
        <v>0.225691779619246</v>
      </c>
      <c r="K3319" s="2">
        <v>8.5759498227459097E-2</v>
      </c>
      <c r="L3319" s="2">
        <v>0.106886916147846</v>
      </c>
      <c r="M3319" s="2">
        <v>3.3045365243940701E-2</v>
      </c>
      <c r="O3319" s="2">
        <v>0.64340085609860098</v>
      </c>
      <c r="P3319" s="2">
        <v>1.4577196359240601E-3</v>
      </c>
      <c r="Q3319" s="2">
        <v>7.2192777622394799E-4</v>
      </c>
      <c r="R3319" s="2">
        <v>0</v>
      </c>
      <c r="S3319" s="2">
        <v>-21.44552083</v>
      </c>
    </row>
    <row r="3320" spans="1:19" s="2" customFormat="1" x14ac:dyDescent="0.25">
      <c r="A3320" s="1">
        <v>40940</v>
      </c>
      <c r="B3320" s="2" t="s">
        <v>26</v>
      </c>
      <c r="C3320" s="2" t="s">
        <v>27</v>
      </c>
      <c r="D3320" s="2">
        <v>0</v>
      </c>
      <c r="E3320" s="2">
        <v>-5.3698958330000002</v>
      </c>
      <c r="F3320" s="2">
        <v>1.2504999999999999</v>
      </c>
      <c r="G3320" s="2">
        <v>27</v>
      </c>
      <c r="H3320" s="2">
        <v>3.8690071669999999</v>
      </c>
      <c r="I3320" s="2">
        <v>5.60162697257815</v>
      </c>
      <c r="J3320" s="2">
        <v>0.192681709150088</v>
      </c>
      <c r="K3320" s="2">
        <v>0</v>
      </c>
      <c r="L3320" s="2">
        <v>0.192681709150088</v>
      </c>
      <c r="M3320" s="2">
        <v>0</v>
      </c>
      <c r="O3320" s="2">
        <v>1.0866249135263699</v>
      </c>
      <c r="P3320" s="2">
        <v>1.3796729332907101E-3</v>
      </c>
      <c r="Q3320" s="2">
        <v>9.4828449716731695E-4</v>
      </c>
      <c r="R3320" s="2">
        <v>0</v>
      </c>
      <c r="S3320" s="2">
        <v>-23.874854162999998</v>
      </c>
    </row>
    <row r="3321" spans="1:19" s="2" customFormat="1" x14ac:dyDescent="0.25">
      <c r="A3321" s="1">
        <v>40941</v>
      </c>
      <c r="B3321" s="2" t="s">
        <v>26</v>
      </c>
      <c r="C3321" s="2" t="s">
        <v>27</v>
      </c>
      <c r="D3321" s="2">
        <v>0</v>
      </c>
      <c r="E3321" s="2">
        <v>-6.7592083330000001</v>
      </c>
      <c r="F3321" s="2">
        <v>1.2135</v>
      </c>
      <c r="G3321" s="2">
        <v>27</v>
      </c>
      <c r="H3321" s="2">
        <v>4.1271926880000001</v>
      </c>
      <c r="I3321" s="2">
        <v>6.0329238052710501</v>
      </c>
      <c r="J3321" s="2">
        <v>0.20726501299554601</v>
      </c>
      <c r="K3321" s="2">
        <v>0</v>
      </c>
      <c r="L3321" s="2">
        <v>0.20726501299554601</v>
      </c>
      <c r="M3321" s="2">
        <v>0</v>
      </c>
      <c r="O3321" s="2">
        <v>1.1270950799194801</v>
      </c>
      <c r="P3321" s="2">
        <v>1.3613489017234399E-3</v>
      </c>
      <c r="Q3321" s="2">
        <v>9.2637380872638802E-4</v>
      </c>
      <c r="R3321" s="2">
        <v>0</v>
      </c>
      <c r="S3321" s="2">
        <v>-25.264166663000001</v>
      </c>
    </row>
    <row r="3322" spans="1:19" s="2" customFormat="1" x14ac:dyDescent="0.25">
      <c r="A3322" s="1">
        <v>40942</v>
      </c>
      <c r="B3322" s="2" t="s">
        <v>26</v>
      </c>
      <c r="C3322" s="2" t="s">
        <v>27</v>
      </c>
      <c r="D3322" s="2">
        <v>1.45</v>
      </c>
      <c r="E3322" s="2">
        <v>-7.9411458330000002</v>
      </c>
      <c r="F3322" s="2">
        <v>1.1835</v>
      </c>
      <c r="G3322" s="2">
        <v>27</v>
      </c>
      <c r="H3322" s="2">
        <v>2.4584538130000002</v>
      </c>
      <c r="I3322" s="2">
        <v>1.7656768094986299</v>
      </c>
      <c r="J3322" s="2">
        <v>0.20075105563767101</v>
      </c>
      <c r="K3322" s="2">
        <v>0</v>
      </c>
      <c r="L3322" s="2">
        <v>6.0598316873330303E-2</v>
      </c>
      <c r="M3322" s="2">
        <v>0.14015273876434101</v>
      </c>
      <c r="O3322" s="2">
        <v>0.32919354628847702</v>
      </c>
      <c r="P3322" s="2">
        <v>9.6251477557644403E-4</v>
      </c>
      <c r="Q3322" s="2">
        <v>1.35149417424384E-3</v>
      </c>
      <c r="R3322" s="2">
        <v>0</v>
      </c>
      <c r="S3322" s="2">
        <v>-26.446104163000001</v>
      </c>
    </row>
    <row r="3323" spans="1:19" s="2" customFormat="1" x14ac:dyDescent="0.25">
      <c r="A3323" s="1">
        <v>40943</v>
      </c>
      <c r="B3323" s="2" t="s">
        <v>26</v>
      </c>
      <c r="C3323" s="2" t="s">
        <v>27</v>
      </c>
      <c r="D3323" s="2">
        <v>0</v>
      </c>
      <c r="E3323" s="2">
        <v>-10.03841667</v>
      </c>
      <c r="F3323" s="2">
        <v>1.1556</v>
      </c>
      <c r="G3323" s="2">
        <v>27</v>
      </c>
      <c r="H3323" s="2">
        <v>2.6435801429999999</v>
      </c>
      <c r="I3323" s="2">
        <v>1.44558146280212</v>
      </c>
      <c r="J3323" s="2">
        <v>0.190113174049444</v>
      </c>
      <c r="K3323" s="2">
        <v>0.14059134495911199</v>
      </c>
      <c r="L3323" s="2">
        <v>4.9521829090332398E-2</v>
      </c>
      <c r="M3323" s="2">
        <v>0</v>
      </c>
      <c r="O3323" s="2">
        <v>0.45451404938045398</v>
      </c>
      <c r="P3323" s="2">
        <v>1.6666058177833699E-3</v>
      </c>
      <c r="Q3323" s="2">
        <v>-1.5377992641529301E-3</v>
      </c>
      <c r="R3323" s="2">
        <v>0</v>
      </c>
      <c r="S3323" s="2">
        <v>-28.543375000000001</v>
      </c>
    </row>
    <row r="3324" spans="1:19" s="2" customFormat="1" x14ac:dyDescent="0.25">
      <c r="A3324" s="1">
        <v>40944</v>
      </c>
      <c r="B3324" s="2" t="s">
        <v>26</v>
      </c>
      <c r="C3324" s="2" t="s">
        <v>27</v>
      </c>
      <c r="D3324" s="2">
        <v>0</v>
      </c>
      <c r="E3324" s="2">
        <v>-7.8526875</v>
      </c>
      <c r="F3324" s="2">
        <v>1.1293</v>
      </c>
      <c r="G3324" s="2">
        <v>27</v>
      </c>
      <c r="H3324" s="2">
        <v>5.8134274020000003</v>
      </c>
      <c r="I3324" s="2">
        <v>3.6316527403359702</v>
      </c>
      <c r="J3324" s="2">
        <v>0.30462730492046902</v>
      </c>
      <c r="K3324" s="2">
        <v>0.17997875320354301</v>
      </c>
      <c r="L3324" s="2">
        <v>0.124648551716926</v>
      </c>
      <c r="M3324" s="2">
        <v>0</v>
      </c>
      <c r="O3324" s="2">
        <v>0.93878397937528502</v>
      </c>
      <c r="P3324" s="2">
        <v>1.23836032487728E-3</v>
      </c>
      <c r="Q3324" s="2">
        <v>1.9006935689144699E-4</v>
      </c>
      <c r="R3324" s="2">
        <v>0</v>
      </c>
      <c r="S3324" s="2">
        <v>-26.357645829999999</v>
      </c>
    </row>
    <row r="3325" spans="1:19" s="2" customFormat="1" x14ac:dyDescent="0.25">
      <c r="A3325" s="1">
        <v>40945</v>
      </c>
      <c r="B3325" s="2" t="s">
        <v>26</v>
      </c>
      <c r="C3325" s="2" t="s">
        <v>27</v>
      </c>
      <c r="D3325" s="2">
        <v>0</v>
      </c>
      <c r="E3325" s="2">
        <v>-5.5245416670000003</v>
      </c>
      <c r="F3325" s="2">
        <v>1.1040000000000001</v>
      </c>
      <c r="G3325" s="2">
        <v>27</v>
      </c>
      <c r="H3325" s="2">
        <v>3.8441654999999999</v>
      </c>
      <c r="I3325" s="2">
        <v>4.9588892461427303</v>
      </c>
      <c r="J3325" s="2">
        <v>0.27647680263623198</v>
      </c>
      <c r="K3325" s="2">
        <v>0.10592673592541001</v>
      </c>
      <c r="L3325" s="2">
        <v>0.17055006671082201</v>
      </c>
      <c r="M3325" s="2">
        <v>0</v>
      </c>
      <c r="O3325" s="2">
        <v>0.80132816754305902</v>
      </c>
      <c r="P3325" s="2">
        <v>1.3029629582724299E-3</v>
      </c>
      <c r="Q3325" s="2">
        <v>1.9401383177320499E-4</v>
      </c>
      <c r="R3325" s="2">
        <v>0</v>
      </c>
      <c r="S3325" s="2">
        <v>-24.029499996999999</v>
      </c>
    </row>
    <row r="3326" spans="1:19" s="2" customFormat="1" x14ac:dyDescent="0.25">
      <c r="A3326" s="1">
        <v>40946</v>
      </c>
      <c r="B3326" s="2" t="s">
        <v>26</v>
      </c>
      <c r="C3326" s="2" t="s">
        <v>27</v>
      </c>
      <c r="D3326" s="2">
        <v>0</v>
      </c>
      <c r="E3326" s="2">
        <v>-8.8396249999999998</v>
      </c>
      <c r="F3326" s="2">
        <v>1.0793999999999999</v>
      </c>
      <c r="G3326" s="2">
        <v>27</v>
      </c>
      <c r="H3326" s="2">
        <v>2.0346321459999999</v>
      </c>
      <c r="I3326" s="2">
        <v>3.4215118673085798</v>
      </c>
      <c r="J3326" s="2">
        <v>0.117334718611618</v>
      </c>
      <c r="K3326" s="2">
        <v>0</v>
      </c>
      <c r="L3326" s="2">
        <v>0.117334718611618</v>
      </c>
      <c r="M3326" s="2">
        <v>0</v>
      </c>
      <c r="O3326" s="2">
        <v>0.70883898680577995</v>
      </c>
      <c r="P3326" s="2">
        <v>1.4459144694142099E-3</v>
      </c>
      <c r="Q3326" s="3">
        <v>-7.8860696596272202E-5</v>
      </c>
      <c r="R3326" s="2">
        <v>0</v>
      </c>
      <c r="S3326" s="2">
        <v>-27.344583329999999</v>
      </c>
    </row>
    <row r="3327" spans="1:19" s="2" customFormat="1" x14ac:dyDescent="0.25">
      <c r="A3327" s="1">
        <v>40947</v>
      </c>
      <c r="B3327" s="2" t="s">
        <v>26</v>
      </c>
      <c r="C3327" s="2" t="s">
        <v>27</v>
      </c>
      <c r="D3327" s="2">
        <v>0</v>
      </c>
      <c r="E3327" s="2">
        <v>-4.0258541670000003</v>
      </c>
      <c r="F3327" s="2">
        <v>1.0603</v>
      </c>
      <c r="G3327" s="2">
        <v>27</v>
      </c>
      <c r="H3327" s="2">
        <v>3.5720912290000002</v>
      </c>
      <c r="I3327" s="2">
        <v>3.0976855033883299</v>
      </c>
      <c r="J3327" s="2">
        <v>0.10667807706176199</v>
      </c>
      <c r="K3327" s="2">
        <v>0</v>
      </c>
      <c r="L3327" s="2">
        <v>0.10667807706176199</v>
      </c>
      <c r="M3327" s="2">
        <v>0</v>
      </c>
      <c r="O3327" s="2">
        <v>0.677383636902404</v>
      </c>
      <c r="P3327" s="2">
        <v>1.1559165519812299E-3</v>
      </c>
      <c r="Q3327" s="2">
        <v>7.8152419396496401E-4</v>
      </c>
      <c r="R3327" s="2">
        <v>0</v>
      </c>
      <c r="S3327" s="2">
        <v>-22.530812496999999</v>
      </c>
    </row>
    <row r="3328" spans="1:19" s="2" customFormat="1" x14ac:dyDescent="0.25">
      <c r="A3328" s="1">
        <v>40948</v>
      </c>
      <c r="B3328" s="2" t="s">
        <v>26</v>
      </c>
      <c r="C3328" s="2" t="s">
        <v>27</v>
      </c>
      <c r="D3328" s="2">
        <v>0</v>
      </c>
      <c r="E3328" s="2">
        <v>-4.8945833329999999</v>
      </c>
      <c r="F3328" s="2">
        <v>1.0471999999999999</v>
      </c>
      <c r="G3328" s="2">
        <v>27</v>
      </c>
      <c r="H3328" s="2">
        <v>1.803841458</v>
      </c>
      <c r="I3328" s="2">
        <v>1.00654074394037</v>
      </c>
      <c r="J3328" s="2">
        <v>3.46368590766125E-2</v>
      </c>
      <c r="K3328" s="2">
        <v>0</v>
      </c>
      <c r="L3328" s="2">
        <v>3.46368590766125E-2</v>
      </c>
      <c r="M3328" s="2">
        <v>0</v>
      </c>
      <c r="O3328" s="2">
        <v>0.21126628768126601</v>
      </c>
      <c r="P3328" s="2">
        <v>7.9400832772181401E-4</v>
      </c>
      <c r="Q3328" s="2">
        <v>1.4455731546882101E-3</v>
      </c>
      <c r="R3328" s="2">
        <v>0</v>
      </c>
      <c r="S3328" s="2">
        <v>-23.399541663000001</v>
      </c>
    </row>
    <row r="3329" spans="1:19" s="2" customFormat="1" x14ac:dyDescent="0.25">
      <c r="A3329" s="1">
        <v>40949</v>
      </c>
      <c r="B3329" s="2" t="s">
        <v>26</v>
      </c>
      <c r="C3329" s="2" t="s">
        <v>27</v>
      </c>
      <c r="D3329" s="2">
        <v>0</v>
      </c>
      <c r="E3329" s="2">
        <v>-5.7314999999999996</v>
      </c>
      <c r="F3329" s="2">
        <v>1.0404</v>
      </c>
      <c r="G3329" s="2">
        <v>27</v>
      </c>
      <c r="H3329" s="2">
        <v>4.1261937499999997</v>
      </c>
      <c r="I3329" s="2">
        <v>3.17804251443276</v>
      </c>
      <c r="J3329" s="2">
        <v>0.109281961683016</v>
      </c>
      <c r="K3329" s="2">
        <v>0</v>
      </c>
      <c r="L3329" s="2">
        <v>0.109281961683016</v>
      </c>
      <c r="M3329" s="2">
        <v>0</v>
      </c>
      <c r="O3329" s="2">
        <v>0.65165165791372204</v>
      </c>
      <c r="P3329" s="2">
        <v>1.5216165165615101E-3</v>
      </c>
      <c r="Q3329" s="2">
        <v>3.1741732676532098E-4</v>
      </c>
      <c r="R3329" s="2">
        <v>0</v>
      </c>
      <c r="S3329" s="2">
        <v>-24.236458330000001</v>
      </c>
    </row>
    <row r="3330" spans="1:19" s="2" customFormat="1" x14ac:dyDescent="0.25">
      <c r="A3330" s="1">
        <v>40950</v>
      </c>
      <c r="B3330" s="2" t="s">
        <v>26</v>
      </c>
      <c r="C3330" s="2" t="s">
        <v>27</v>
      </c>
      <c r="D3330" s="2">
        <v>0</v>
      </c>
      <c r="E3330" s="2">
        <v>-7.6964166670000003</v>
      </c>
      <c r="F3330" s="2">
        <v>1.0405</v>
      </c>
      <c r="G3330" s="2">
        <v>27</v>
      </c>
      <c r="H3330" s="2">
        <v>3.27898069</v>
      </c>
      <c r="I3330" s="2">
        <v>3.2404983141322599</v>
      </c>
      <c r="J3330" s="2">
        <v>0.111238222313178</v>
      </c>
      <c r="K3330" s="2">
        <v>0</v>
      </c>
      <c r="L3330" s="2">
        <v>0.111238222313178</v>
      </c>
      <c r="M3330" s="2">
        <v>0</v>
      </c>
      <c r="O3330" s="2">
        <v>0.59306409108302305</v>
      </c>
      <c r="P3330" s="2">
        <v>1.3907742354993999E-3</v>
      </c>
      <c r="Q3330" s="2">
        <v>5.2544083548108304E-4</v>
      </c>
      <c r="R3330" s="2">
        <v>0</v>
      </c>
      <c r="S3330" s="2">
        <v>-26.201374996999999</v>
      </c>
    </row>
    <row r="3331" spans="1:19" s="2" customFormat="1" x14ac:dyDescent="0.25">
      <c r="A3331" s="1">
        <v>40951</v>
      </c>
      <c r="B3331" s="2" t="s">
        <v>26</v>
      </c>
      <c r="C3331" s="2" t="s">
        <v>27</v>
      </c>
      <c r="D3331" s="2">
        <v>0</v>
      </c>
      <c r="E3331" s="2">
        <v>-4.6411666670000002</v>
      </c>
      <c r="F3331" s="2">
        <v>1.0519000000000001</v>
      </c>
      <c r="G3331" s="2">
        <v>27</v>
      </c>
      <c r="H3331" s="2">
        <v>1.339696604</v>
      </c>
      <c r="I3331" s="2">
        <v>1.17250112613253</v>
      </c>
      <c r="J3331" s="2">
        <v>4.0356812549133501E-2</v>
      </c>
      <c r="K3331" s="2">
        <v>0</v>
      </c>
      <c r="L3331" s="2">
        <v>4.0356812549133501E-2</v>
      </c>
      <c r="M3331" s="2">
        <v>0</v>
      </c>
      <c r="O3331" s="2">
        <v>0.34407456800951802</v>
      </c>
      <c r="P3331" s="2">
        <v>7.0997026131930905E-4</v>
      </c>
      <c r="Q3331" s="3">
        <v>-8.4156469079344796E-5</v>
      </c>
      <c r="R3331" s="2">
        <v>0</v>
      </c>
      <c r="S3331" s="2">
        <v>-23.146124997000001</v>
      </c>
    </row>
    <row r="3332" spans="1:19" s="2" customFormat="1" x14ac:dyDescent="0.25">
      <c r="A3332" s="1">
        <v>40952</v>
      </c>
      <c r="B3332" s="2" t="s">
        <v>26</v>
      </c>
      <c r="C3332" s="2" t="s">
        <v>27</v>
      </c>
      <c r="D3332" s="2">
        <v>2.3199999999999998</v>
      </c>
      <c r="E3332" s="2">
        <v>1.333770833</v>
      </c>
      <c r="F3332" s="2">
        <v>1.0760000000000001</v>
      </c>
      <c r="G3332" s="2">
        <v>27</v>
      </c>
      <c r="H3332" s="2">
        <v>0.869985695</v>
      </c>
      <c r="I3332" s="2">
        <v>0.37250005660464802</v>
      </c>
      <c r="J3332" s="2">
        <v>0.36909602236772998</v>
      </c>
      <c r="K3332" s="2">
        <v>0.22636906937684401</v>
      </c>
      <c r="L3332" s="2">
        <v>1.2888729694588799E-2</v>
      </c>
      <c r="M3332" s="2">
        <v>0.12983822329629699</v>
      </c>
      <c r="O3332" s="2">
        <v>0.52948424887289602</v>
      </c>
      <c r="P3332" s="2">
        <v>9.1371004309254904E-4</v>
      </c>
      <c r="Q3332" s="2">
        <v>-9.1648811062261196E-3</v>
      </c>
      <c r="R3332" s="2">
        <v>0</v>
      </c>
      <c r="S3332" s="2">
        <v>-17.171187496999998</v>
      </c>
    </row>
    <row r="3333" spans="1:19" s="2" customFormat="1" x14ac:dyDescent="0.25">
      <c r="A3333" s="1">
        <v>40953</v>
      </c>
      <c r="B3333" s="2" t="s">
        <v>26</v>
      </c>
      <c r="C3333" s="2" t="s">
        <v>27</v>
      </c>
      <c r="D3333" s="2">
        <v>1.595</v>
      </c>
      <c r="E3333" s="2">
        <v>3.9686041670000001</v>
      </c>
      <c r="F3333" s="2">
        <v>1.1137999999999999</v>
      </c>
      <c r="G3333" s="2">
        <v>27</v>
      </c>
      <c r="H3333" s="2">
        <v>4.5210199380000002</v>
      </c>
      <c r="I3333" s="2">
        <v>1.48976255925315</v>
      </c>
      <c r="J3333" s="2">
        <v>0.43644918306041702</v>
      </c>
      <c r="K3333" s="2">
        <v>0.25244829331685897</v>
      </c>
      <c r="L3333" s="2">
        <v>5.1666633133471501E-2</v>
      </c>
      <c r="M3333" s="2">
        <v>0.13233425661008599</v>
      </c>
      <c r="O3333" s="2">
        <v>0.809037830224549</v>
      </c>
      <c r="P3333" s="2">
        <v>1.1439126529686099E-3</v>
      </c>
      <c r="Q3333" s="2">
        <v>-2.0021528433600399E-3</v>
      </c>
      <c r="R3333" s="2">
        <v>0</v>
      </c>
      <c r="S3333" s="2">
        <v>-14.536354163</v>
      </c>
    </row>
    <row r="3334" spans="1:19" s="2" customFormat="1" x14ac:dyDescent="0.25">
      <c r="A3334" s="1">
        <v>40954</v>
      </c>
      <c r="B3334" s="2" t="s">
        <v>26</v>
      </c>
      <c r="C3334" s="2" t="s">
        <v>27</v>
      </c>
      <c r="D3334" s="2">
        <v>6.96</v>
      </c>
      <c r="E3334" s="2">
        <v>5.1476666670000002</v>
      </c>
      <c r="F3334" s="2">
        <v>1.1565000000000001</v>
      </c>
      <c r="G3334" s="2">
        <v>27</v>
      </c>
      <c r="H3334" s="2">
        <v>3.33198675</v>
      </c>
      <c r="I3334" s="2">
        <v>0.63804710660816499</v>
      </c>
      <c r="J3334" s="2">
        <v>0.35615460910076802</v>
      </c>
      <c r="K3334" s="2">
        <v>0.18099399425691301</v>
      </c>
      <c r="L3334" s="2">
        <v>2.21512519945198E-2</v>
      </c>
      <c r="M3334" s="2">
        <v>0.153009362849336</v>
      </c>
      <c r="O3334" s="2">
        <v>0.59903394581534097</v>
      </c>
      <c r="P3334" s="2">
        <v>8.6441463792710598E-4</v>
      </c>
      <c r="Q3334" s="2">
        <v>-2.4477510297761002E-3</v>
      </c>
      <c r="R3334" s="2">
        <v>0</v>
      </c>
      <c r="S3334" s="2">
        <v>-13.357291663</v>
      </c>
    </row>
    <row r="3335" spans="1:19" s="2" customFormat="1" x14ac:dyDescent="0.25">
      <c r="A3335" s="1">
        <v>40955</v>
      </c>
      <c r="B3335" s="2" t="s">
        <v>26</v>
      </c>
      <c r="C3335" s="2" t="s">
        <v>27</v>
      </c>
      <c r="D3335" s="2">
        <v>0.435</v>
      </c>
      <c r="E3335" s="2">
        <v>5.4881666669999998</v>
      </c>
      <c r="F3335" s="2">
        <v>1.1922999999999999</v>
      </c>
      <c r="G3335" s="2">
        <v>27</v>
      </c>
      <c r="H3335" s="2">
        <v>6.6608007709999999</v>
      </c>
      <c r="I3335" s="2">
        <v>1.2307800991401501</v>
      </c>
      <c r="J3335" s="2">
        <v>0.31205211167163099</v>
      </c>
      <c r="K3335" s="2">
        <v>0.177020411884522</v>
      </c>
      <c r="L3335" s="2">
        <v>4.2742187324301802E-2</v>
      </c>
      <c r="M3335" s="2">
        <v>9.2289512462806894E-2</v>
      </c>
      <c r="O3335" s="2">
        <v>0.58085759728890995</v>
      </c>
      <c r="P3335" s="2">
        <v>1.1023898749429801E-3</v>
      </c>
      <c r="Q3335" s="2">
        <v>1.41117066397422E-3</v>
      </c>
      <c r="R3335" s="2">
        <v>0</v>
      </c>
      <c r="S3335" s="2">
        <v>-13.016791662999999</v>
      </c>
    </row>
    <row r="3336" spans="1:19" s="2" customFormat="1" x14ac:dyDescent="0.25">
      <c r="A3336" s="1">
        <v>40956</v>
      </c>
      <c r="B3336" s="2" t="s">
        <v>26</v>
      </c>
      <c r="C3336" s="2" t="s">
        <v>27</v>
      </c>
      <c r="D3336" s="2">
        <v>3.625</v>
      </c>
      <c r="E3336" s="2">
        <v>6.3946249999999996</v>
      </c>
      <c r="F3336" s="2">
        <v>1.2222999999999999</v>
      </c>
      <c r="G3336" s="2">
        <v>27</v>
      </c>
      <c r="H3336" s="2">
        <v>7.1412699789999996</v>
      </c>
      <c r="I3336" s="2">
        <v>1.45447245319305</v>
      </c>
      <c r="J3336" s="2">
        <v>0.50638807032291699</v>
      </c>
      <c r="K3336" s="2">
        <v>0.30445511805876602</v>
      </c>
      <c r="L3336" s="2">
        <v>5.05510322898255E-2</v>
      </c>
      <c r="M3336" s="2">
        <v>0.15138191997432601</v>
      </c>
      <c r="O3336" s="2">
        <v>0.88669879667759599</v>
      </c>
      <c r="P3336" s="2">
        <v>1.26390150054867E-3</v>
      </c>
      <c r="Q3336" s="2">
        <v>-1.3094311711571501E-3</v>
      </c>
      <c r="R3336" s="2">
        <v>0</v>
      </c>
      <c r="S3336" s="2">
        <v>-12.11033333</v>
      </c>
    </row>
    <row r="3337" spans="1:19" s="2" customFormat="1" x14ac:dyDescent="0.25">
      <c r="A3337" s="1">
        <v>40957</v>
      </c>
      <c r="B3337" s="2" t="s">
        <v>26</v>
      </c>
      <c r="C3337" s="2" t="s">
        <v>27</v>
      </c>
      <c r="D3337" s="2">
        <v>6.5250000000000004</v>
      </c>
      <c r="E3337" s="2">
        <v>7.1820208330000002</v>
      </c>
      <c r="F3337" s="2">
        <v>1.2473000000000001</v>
      </c>
      <c r="G3337" s="2">
        <v>27</v>
      </c>
      <c r="H3337" s="2">
        <v>5.0193080830000003</v>
      </c>
      <c r="I3337" s="2">
        <v>1.4753457452140799</v>
      </c>
      <c r="J3337" s="2">
        <v>0.35322568696270001</v>
      </c>
      <c r="K3337" s="2">
        <v>0.13843471298483301</v>
      </c>
      <c r="L3337" s="2">
        <v>5.1312251534969398E-2</v>
      </c>
      <c r="M3337" s="2">
        <v>0.16347872244289699</v>
      </c>
      <c r="O3337" s="2">
        <v>0.74906640426349302</v>
      </c>
      <c r="P3337" s="2">
        <v>7.0156288869571801E-4</v>
      </c>
      <c r="Q3337" s="2">
        <v>4.9233173416637899E-4</v>
      </c>
      <c r="R3337" s="2">
        <v>0</v>
      </c>
      <c r="S3337" s="2">
        <v>-11.322937497</v>
      </c>
    </row>
    <row r="3338" spans="1:19" s="2" customFormat="1" x14ac:dyDescent="0.25">
      <c r="A3338" s="1">
        <v>40958</v>
      </c>
      <c r="B3338" s="2" t="s">
        <v>26</v>
      </c>
      <c r="C3338" s="2" t="s">
        <v>27</v>
      </c>
      <c r="D3338" s="2">
        <v>0.87</v>
      </c>
      <c r="E3338" s="2">
        <v>2.516479167</v>
      </c>
      <c r="F3338" s="2">
        <v>1.2678</v>
      </c>
      <c r="G3338" s="2">
        <v>27</v>
      </c>
      <c r="H3338" s="2">
        <v>8.5263658959999997</v>
      </c>
      <c r="I3338" s="2">
        <v>3.7250378922084799</v>
      </c>
      <c r="J3338" s="2">
        <v>0.50507956969483803</v>
      </c>
      <c r="K3338" s="2">
        <v>0.22778957982144701</v>
      </c>
      <c r="L3338" s="2">
        <v>0.12902303127255499</v>
      </c>
      <c r="M3338" s="2">
        <v>0.148266958600836</v>
      </c>
      <c r="O3338" s="2">
        <v>1.0300688283775601</v>
      </c>
      <c r="P3338" s="2">
        <v>1.6098493122263301E-3</v>
      </c>
      <c r="Q3338" s="2">
        <v>8.3180309487504097E-4</v>
      </c>
      <c r="R3338" s="2">
        <v>0</v>
      </c>
      <c r="S3338" s="2">
        <v>-15.988479162999999</v>
      </c>
    </row>
    <row r="3339" spans="1:19" s="2" customFormat="1" x14ac:dyDescent="0.25">
      <c r="A3339" s="1">
        <v>40959</v>
      </c>
      <c r="B3339" s="2" t="s">
        <v>26</v>
      </c>
      <c r="C3339" s="2" t="s">
        <v>27</v>
      </c>
      <c r="D3339" s="2">
        <v>0.14499999999999999</v>
      </c>
      <c r="E3339" s="2">
        <v>2.3690625000000001</v>
      </c>
      <c r="F3339" s="2">
        <v>1.2847</v>
      </c>
      <c r="G3339" s="2">
        <v>27</v>
      </c>
      <c r="H3339" s="2">
        <v>14.367462400000001</v>
      </c>
      <c r="I3339" s="2">
        <v>7.8111703507182799</v>
      </c>
      <c r="J3339" s="2">
        <v>0.54176760438373806</v>
      </c>
      <c r="K3339" s="2">
        <v>0.23839470736633001</v>
      </c>
      <c r="L3339" s="2">
        <v>0.27051801651871199</v>
      </c>
      <c r="M3339" s="2">
        <v>3.2854880498697003E-2</v>
      </c>
      <c r="O3339" s="2">
        <v>1.42560369927646</v>
      </c>
      <c r="P3339" s="2">
        <v>1.48777650032915E-3</v>
      </c>
      <c r="Q3339" s="2">
        <v>1.4231503908489001E-3</v>
      </c>
      <c r="R3339" s="2">
        <v>0</v>
      </c>
      <c r="S3339" s="2">
        <v>-16.135895829999999</v>
      </c>
    </row>
    <row r="3340" spans="1:19" s="2" customFormat="1" x14ac:dyDescent="0.25">
      <c r="A3340" s="1">
        <v>40960</v>
      </c>
      <c r="B3340" s="2" t="s">
        <v>26</v>
      </c>
      <c r="C3340" s="2" t="s">
        <v>27</v>
      </c>
      <c r="D3340" s="2">
        <v>0</v>
      </c>
      <c r="E3340" s="2">
        <v>4.8449999999999998</v>
      </c>
      <c r="F3340" s="2">
        <v>1.2985</v>
      </c>
      <c r="G3340" s="2">
        <v>27</v>
      </c>
      <c r="H3340" s="2">
        <v>9.4029802290000006</v>
      </c>
      <c r="I3340" s="2">
        <v>6.9279907433165198</v>
      </c>
      <c r="J3340" s="2">
        <v>0.40304212390567401</v>
      </c>
      <c r="K3340" s="2">
        <v>0.162585553181716</v>
      </c>
      <c r="L3340" s="2">
        <v>0.24045657072395801</v>
      </c>
      <c r="M3340" s="2">
        <v>0</v>
      </c>
      <c r="O3340" s="2">
        <v>1.4195192222099</v>
      </c>
      <c r="P3340" s="2">
        <v>1.212539387114E-3</v>
      </c>
      <c r="Q3340" s="2">
        <v>8.1930916140320596E-4</v>
      </c>
      <c r="R3340" s="2">
        <v>0</v>
      </c>
      <c r="S3340" s="2">
        <v>-13.65995833</v>
      </c>
    </row>
    <row r="3341" spans="1:19" s="2" customFormat="1" x14ac:dyDescent="0.25">
      <c r="A3341" s="1">
        <v>40961</v>
      </c>
      <c r="B3341" s="2" t="s">
        <v>26</v>
      </c>
      <c r="C3341" s="2" t="s">
        <v>27</v>
      </c>
      <c r="D3341" s="2">
        <v>0.57999999999999996</v>
      </c>
      <c r="E3341" s="2">
        <v>5.9609375</v>
      </c>
      <c r="F3341" s="2">
        <v>1.3096000000000001</v>
      </c>
      <c r="G3341" s="2">
        <v>27</v>
      </c>
      <c r="H3341" s="2">
        <v>11.09838875</v>
      </c>
      <c r="I3341" s="2">
        <v>7.9982675432058699</v>
      </c>
      <c r="J3341" s="2">
        <v>0.72040198891191198</v>
      </c>
      <c r="K3341" s="2">
        <v>0.30887632053756198</v>
      </c>
      <c r="L3341" s="2">
        <v>0.277877768864495</v>
      </c>
      <c r="M3341" s="2">
        <v>0.13364789950985501</v>
      </c>
      <c r="O3341" s="2">
        <v>2.0895889217477301</v>
      </c>
      <c r="P3341" s="2">
        <v>1.26442416176967E-3</v>
      </c>
      <c r="Q3341" s="2">
        <v>3.4394795441606798E-4</v>
      </c>
      <c r="R3341" s="2">
        <v>0</v>
      </c>
      <c r="S3341" s="2">
        <v>-12.544020829999999</v>
      </c>
    </row>
    <row r="3342" spans="1:19" s="2" customFormat="1" x14ac:dyDescent="0.25">
      <c r="A3342" s="1">
        <v>40962</v>
      </c>
      <c r="B3342" s="2" t="s">
        <v>26</v>
      </c>
      <c r="C3342" s="2" t="s">
        <v>27</v>
      </c>
      <c r="D3342" s="2">
        <v>0.72499999999999998</v>
      </c>
      <c r="E3342" s="2">
        <v>8.4317499999999992</v>
      </c>
      <c r="F3342" s="2">
        <v>1.3233999999999999</v>
      </c>
      <c r="G3342" s="2">
        <v>27</v>
      </c>
      <c r="H3342" s="2">
        <v>3.7554443750000002</v>
      </c>
      <c r="I3342" s="2">
        <v>0.54401187700696996</v>
      </c>
      <c r="J3342" s="2">
        <v>0.31215866666548903</v>
      </c>
      <c r="K3342" s="2">
        <v>0.13893845333389701</v>
      </c>
      <c r="L3342" s="2">
        <v>1.89415959749996E-2</v>
      </c>
      <c r="M3342" s="2">
        <v>0.15427861735659201</v>
      </c>
      <c r="O3342" s="2">
        <v>0.46839800100509199</v>
      </c>
      <c r="P3342" s="2">
        <v>7.3597850933973595E-4</v>
      </c>
      <c r="Q3342" s="2">
        <v>-3.0990063139837499E-4</v>
      </c>
      <c r="R3342" s="2">
        <v>0</v>
      </c>
      <c r="S3342" s="2">
        <v>-10.07320833</v>
      </c>
    </row>
    <row r="3343" spans="1:19" s="2" customFormat="1" x14ac:dyDescent="0.25">
      <c r="A3343" s="1">
        <v>40963</v>
      </c>
      <c r="B3343" s="2" t="s">
        <v>26</v>
      </c>
      <c r="C3343" s="2" t="s">
        <v>27</v>
      </c>
      <c r="D3343" s="2">
        <v>1.0149999999999999</v>
      </c>
      <c r="E3343" s="2">
        <v>9.6206250000000004</v>
      </c>
      <c r="F3343" s="2">
        <v>1.3374999999999999</v>
      </c>
      <c r="G3343" s="2">
        <v>27</v>
      </c>
      <c r="H3343" s="2">
        <v>5.1137592500000002</v>
      </c>
      <c r="I3343" s="2">
        <v>1.1966739990684501</v>
      </c>
      <c r="J3343" s="2">
        <v>0.332029937137166</v>
      </c>
      <c r="K3343" s="2">
        <v>0.133440907017149</v>
      </c>
      <c r="L3343" s="2">
        <v>4.1710178031547501E-2</v>
      </c>
      <c r="M3343" s="2">
        <v>0.156878852088469</v>
      </c>
      <c r="O3343" s="2">
        <v>0.63193829789723299</v>
      </c>
      <c r="P3343" s="2">
        <v>6.1009639118921597E-4</v>
      </c>
      <c r="Q3343" s="2">
        <v>6.5605801404784801E-4</v>
      </c>
      <c r="R3343" s="2">
        <v>0</v>
      </c>
      <c r="S3343" s="2">
        <v>-8.8843333300000005</v>
      </c>
    </row>
    <row r="3344" spans="1:19" s="2" customFormat="1" x14ac:dyDescent="0.25">
      <c r="A3344" s="1">
        <v>40964</v>
      </c>
      <c r="B3344" s="2" t="s">
        <v>26</v>
      </c>
      <c r="C3344" s="2" t="s">
        <v>27</v>
      </c>
      <c r="D3344" s="2">
        <v>0.14499999999999999</v>
      </c>
      <c r="E3344" s="2">
        <v>6.1787708329999997</v>
      </c>
      <c r="F3344" s="2">
        <v>1.351</v>
      </c>
      <c r="G3344" s="2">
        <v>27</v>
      </c>
      <c r="H3344" s="2">
        <v>17.732726230000001</v>
      </c>
      <c r="I3344" s="2">
        <v>6.5118690463975097</v>
      </c>
      <c r="J3344" s="2">
        <v>0.69736857869677704</v>
      </c>
      <c r="K3344" s="2">
        <v>0.43675591593768898</v>
      </c>
      <c r="L3344" s="2">
        <v>0.22628055364624899</v>
      </c>
      <c r="M3344" s="2">
        <v>3.4332109112839099E-2</v>
      </c>
      <c r="O3344" s="2">
        <v>1.68702848932282</v>
      </c>
      <c r="P3344" s="2">
        <v>1.74779558273136E-3</v>
      </c>
      <c r="Q3344" s="2">
        <v>1.37216839878269E-3</v>
      </c>
      <c r="R3344" s="2">
        <v>0</v>
      </c>
      <c r="S3344" s="2">
        <v>-12.326187496999999</v>
      </c>
    </row>
    <row r="3345" spans="1:19" s="2" customFormat="1" x14ac:dyDescent="0.25">
      <c r="A3345" s="1">
        <v>40965</v>
      </c>
      <c r="B3345" s="2" t="s">
        <v>26</v>
      </c>
      <c r="C3345" s="2" t="s">
        <v>27</v>
      </c>
      <c r="D3345" s="2">
        <v>0</v>
      </c>
      <c r="E3345" s="2">
        <v>5.3902083330000004</v>
      </c>
      <c r="F3345" s="2">
        <v>1.363</v>
      </c>
      <c r="G3345" s="2">
        <v>27</v>
      </c>
      <c r="H3345" s="2">
        <v>5.6092762499999997</v>
      </c>
      <c r="I3345" s="2">
        <v>2.9242269385436899</v>
      </c>
      <c r="J3345" s="2">
        <v>0.183796872998368</v>
      </c>
      <c r="K3345" s="2">
        <v>8.2253932912708105E-2</v>
      </c>
      <c r="L3345" s="2">
        <v>0.10154294008566001</v>
      </c>
      <c r="M3345" s="2">
        <v>0</v>
      </c>
      <c r="O3345" s="2">
        <v>0.58296341272685803</v>
      </c>
      <c r="P3345" s="2">
        <v>1.0505305519732E-3</v>
      </c>
      <c r="Q3345" s="2">
        <v>1.1687324178333001E-3</v>
      </c>
      <c r="R3345" s="2">
        <v>0</v>
      </c>
      <c r="S3345" s="2">
        <v>-13.114749997000001</v>
      </c>
    </row>
    <row r="3346" spans="1:19" s="2" customFormat="1" x14ac:dyDescent="0.25">
      <c r="A3346" s="1">
        <v>40966</v>
      </c>
      <c r="B3346" s="2" t="s">
        <v>26</v>
      </c>
      <c r="C3346" s="2" t="s">
        <v>27</v>
      </c>
      <c r="D3346" s="2">
        <v>0.14499999999999999</v>
      </c>
      <c r="E3346" s="2">
        <v>5.520520833</v>
      </c>
      <c r="F3346" s="2">
        <v>1.3725000000000001</v>
      </c>
      <c r="G3346" s="2">
        <v>27</v>
      </c>
      <c r="H3346" s="2">
        <v>6.8376980209999996</v>
      </c>
      <c r="I3346" s="2">
        <v>2.4437524184253698</v>
      </c>
      <c r="J3346" s="2">
        <v>0.281265300580611</v>
      </c>
      <c r="K3346" s="2">
        <v>0.16158996207954299</v>
      </c>
      <c r="L3346" s="2">
        <v>8.4868379117162704E-2</v>
      </c>
      <c r="M3346" s="2">
        <v>3.4806959383906197E-2</v>
      </c>
      <c r="O3346" s="2">
        <v>0.69189995299008999</v>
      </c>
      <c r="P3346" s="2">
        <v>1.2784759808488E-3</v>
      </c>
      <c r="Q3346" s="2">
        <v>1.1382314691259199E-3</v>
      </c>
      <c r="R3346" s="2">
        <v>0</v>
      </c>
      <c r="S3346" s="2">
        <v>-12.984437497</v>
      </c>
    </row>
    <row r="3347" spans="1:19" s="2" customFormat="1" x14ac:dyDescent="0.25">
      <c r="A3347" s="1">
        <v>40967</v>
      </c>
      <c r="B3347" s="2" t="s">
        <v>26</v>
      </c>
      <c r="C3347" s="2" t="s">
        <v>27</v>
      </c>
      <c r="D3347" s="2">
        <v>0.14499999999999999</v>
      </c>
      <c r="E3347" s="2">
        <v>8.5740625000000001</v>
      </c>
      <c r="F3347" s="2">
        <v>1.3856999999999999</v>
      </c>
      <c r="G3347" s="2">
        <v>27</v>
      </c>
      <c r="H3347" s="2">
        <v>2.349733729</v>
      </c>
      <c r="I3347" s="2">
        <v>0.499810426387791</v>
      </c>
      <c r="J3347" s="2">
        <v>0.107368704177268</v>
      </c>
      <c r="K3347" s="2">
        <v>5.48664484548749E-2</v>
      </c>
      <c r="L3347" s="2">
        <v>1.7404770374270701E-2</v>
      </c>
      <c r="M3347" s="2">
        <v>3.5097485348122501E-2</v>
      </c>
      <c r="O3347" s="2">
        <v>0.45111634477752699</v>
      </c>
      <c r="P3347" s="2">
        <v>5.9707694553875004E-4</v>
      </c>
      <c r="Q3347" s="2">
        <v>-1.66935691590582E-3</v>
      </c>
      <c r="R3347" s="2">
        <v>0</v>
      </c>
      <c r="S3347" s="2">
        <v>-9.9308958300000008</v>
      </c>
    </row>
    <row r="3348" spans="1:19" s="2" customFormat="1" x14ac:dyDescent="0.25">
      <c r="A3348" s="1">
        <v>40968</v>
      </c>
      <c r="B3348" s="2" t="s">
        <v>26</v>
      </c>
      <c r="C3348" s="2" t="s">
        <v>27</v>
      </c>
      <c r="D3348" s="2">
        <v>0</v>
      </c>
      <c r="E3348" s="2">
        <v>8.7377083330000005</v>
      </c>
      <c r="F3348" s="2">
        <v>1.4026000000000001</v>
      </c>
      <c r="G3348" s="2">
        <v>27</v>
      </c>
      <c r="H3348" s="2">
        <v>5.7130664790000001</v>
      </c>
      <c r="I3348" s="2">
        <v>1.46906609328736</v>
      </c>
      <c r="J3348" s="2">
        <v>0.127819450756328</v>
      </c>
      <c r="K3348" s="2">
        <v>7.6655114611586597E-2</v>
      </c>
      <c r="L3348" s="2">
        <v>5.11643361447413E-2</v>
      </c>
      <c r="M3348" s="2">
        <v>0</v>
      </c>
      <c r="O3348" s="2">
        <v>0.68557308515634596</v>
      </c>
      <c r="P3348" s="2">
        <v>9.6643738213799302E-4</v>
      </c>
      <c r="Q3348" s="3">
        <v>-6.5526732637515104E-5</v>
      </c>
      <c r="R3348" s="2">
        <v>0</v>
      </c>
      <c r="S3348" s="2">
        <v>-9.7672499970000004</v>
      </c>
    </row>
    <row r="3349" spans="1:19" s="2" customFormat="1" x14ac:dyDescent="0.25">
      <c r="A3349" s="1">
        <v>40969</v>
      </c>
      <c r="B3349" s="2" t="s">
        <v>26</v>
      </c>
      <c r="C3349" s="2" t="s">
        <v>27</v>
      </c>
      <c r="D3349" s="2">
        <v>0</v>
      </c>
      <c r="E3349" s="2">
        <v>7.2896666669999997</v>
      </c>
      <c r="F3349" s="2">
        <v>1.4232</v>
      </c>
      <c r="G3349" s="2">
        <v>27</v>
      </c>
      <c r="H3349" s="2">
        <v>4.275085292</v>
      </c>
      <c r="I3349" s="2">
        <v>0.79711268208333896</v>
      </c>
      <c r="J3349" s="2">
        <v>8.7074577014314702E-2</v>
      </c>
      <c r="K3349" s="2">
        <v>5.9348502541530401E-2</v>
      </c>
      <c r="L3349" s="2">
        <v>2.7726074472784301E-2</v>
      </c>
      <c r="M3349" s="2">
        <v>0</v>
      </c>
      <c r="O3349" s="2">
        <v>0.56972156331634705</v>
      </c>
      <c r="P3349" s="2">
        <v>9.4354214195619497E-4</v>
      </c>
      <c r="Q3349" s="2">
        <v>-1.0767144891466701E-3</v>
      </c>
      <c r="R3349" s="2">
        <v>0</v>
      </c>
      <c r="S3349" s="2">
        <v>-11.215291663</v>
      </c>
    </row>
    <row r="3350" spans="1:19" s="2" customFormat="1" x14ac:dyDescent="0.25">
      <c r="A3350" s="1">
        <v>40970</v>
      </c>
      <c r="B3350" s="2" t="s">
        <v>26</v>
      </c>
      <c r="C3350" s="2" t="s">
        <v>27</v>
      </c>
      <c r="D3350" s="2">
        <v>0</v>
      </c>
      <c r="E3350" s="2">
        <v>8.0399583329999995</v>
      </c>
      <c r="F3350" s="2">
        <v>1.4476</v>
      </c>
      <c r="G3350" s="2">
        <v>27</v>
      </c>
      <c r="H3350" s="2">
        <v>13.413128439999999</v>
      </c>
      <c r="I3350" s="2">
        <v>1.4770657752943599</v>
      </c>
      <c r="J3350" s="2">
        <v>7.7337783631249504E-2</v>
      </c>
      <c r="K3350" s="2">
        <v>2.5926648257167902E-2</v>
      </c>
      <c r="L3350" s="2">
        <v>5.14111353740817E-2</v>
      </c>
      <c r="M3350" s="2">
        <v>0</v>
      </c>
      <c r="O3350" s="2">
        <v>0.66557414094864698</v>
      </c>
      <c r="P3350" s="2">
        <v>8.2714405585287097E-4</v>
      </c>
      <c r="Q3350" s="2">
        <v>5.7843064460588603E-3</v>
      </c>
      <c r="R3350" s="2">
        <v>0</v>
      </c>
      <c r="S3350" s="2">
        <v>-10.464999997</v>
      </c>
    </row>
    <row r="3351" spans="1:19" s="2" customFormat="1" x14ac:dyDescent="0.25">
      <c r="A3351" s="1">
        <v>40971</v>
      </c>
      <c r="B3351" s="2" t="s">
        <v>26</v>
      </c>
      <c r="C3351" s="2" t="s">
        <v>27</v>
      </c>
      <c r="D3351" s="2">
        <v>0</v>
      </c>
      <c r="E3351" s="2">
        <v>9.8560416669999995</v>
      </c>
      <c r="F3351" s="2">
        <v>1.4758</v>
      </c>
      <c r="G3351" s="2">
        <v>27</v>
      </c>
      <c r="H3351" s="2">
        <v>12.84982615</v>
      </c>
      <c r="I3351" s="2">
        <v>6.6302881560145304</v>
      </c>
      <c r="J3351" s="2">
        <v>0.23114757478476999</v>
      </c>
      <c r="K3351" s="2">
        <v>0</v>
      </c>
      <c r="L3351" s="2">
        <v>0.23114757478476999</v>
      </c>
      <c r="M3351" s="2">
        <v>0</v>
      </c>
      <c r="O3351" s="2">
        <v>1.46041870431645</v>
      </c>
      <c r="P3351" s="2">
        <v>1.2960090512679E-3</v>
      </c>
      <c r="Q3351" s="2">
        <v>9.5268261030381296E-4</v>
      </c>
      <c r="R3351" s="2">
        <v>0</v>
      </c>
      <c r="S3351" s="2">
        <v>-8.6489166629999996</v>
      </c>
    </row>
    <row r="3352" spans="1:19" s="2" customFormat="1" x14ac:dyDescent="0.25">
      <c r="A3352" s="1">
        <v>40972</v>
      </c>
      <c r="B3352" s="2" t="s">
        <v>26</v>
      </c>
      <c r="C3352" s="2" t="s">
        <v>27</v>
      </c>
      <c r="D3352" s="2">
        <v>7.9749999999999996</v>
      </c>
      <c r="E3352" s="2">
        <v>7.9678750000000003</v>
      </c>
      <c r="F3352" s="2">
        <v>1.5077</v>
      </c>
      <c r="G3352" s="2">
        <v>27</v>
      </c>
      <c r="H3352" s="2">
        <v>8.6585706459999994</v>
      </c>
      <c r="I3352" s="2">
        <v>2.5253778837337602</v>
      </c>
      <c r="J3352" s="2">
        <v>0.48046386161860999</v>
      </c>
      <c r="K3352" s="2">
        <v>0.19024242780947301</v>
      </c>
      <c r="L3352" s="2">
        <v>8.7893344059178605E-2</v>
      </c>
      <c r="M3352" s="2">
        <v>0.202328089749959</v>
      </c>
      <c r="O3352" s="2">
        <v>0.81429471007113896</v>
      </c>
      <c r="P3352" s="2">
        <v>1.3327583000392999E-3</v>
      </c>
      <c r="Q3352" s="2">
        <v>1.7029748371686401E-3</v>
      </c>
      <c r="R3352" s="2">
        <v>0</v>
      </c>
      <c r="S3352" s="2">
        <v>-10.53708333</v>
      </c>
    </row>
    <row r="3353" spans="1:19" s="2" customFormat="1" x14ac:dyDescent="0.25">
      <c r="A3353" s="1">
        <v>40973</v>
      </c>
      <c r="B3353" s="2" t="s">
        <v>26</v>
      </c>
      <c r="C3353" s="2" t="s">
        <v>27</v>
      </c>
      <c r="D3353" s="2">
        <v>5.9450000000000003</v>
      </c>
      <c r="E3353" s="2">
        <v>2.744208333</v>
      </c>
      <c r="F3353" s="2">
        <v>1.5432999999999999</v>
      </c>
      <c r="G3353" s="2">
        <v>27</v>
      </c>
      <c r="H3353" s="2">
        <v>3.469213688</v>
      </c>
      <c r="I3353" s="2">
        <v>0.150940344813313</v>
      </c>
      <c r="J3353" s="2">
        <v>0.31906108587222198</v>
      </c>
      <c r="K3353" s="2">
        <v>0.114428955761483</v>
      </c>
      <c r="L3353" s="2">
        <v>5.2291261509188397E-3</v>
      </c>
      <c r="M3353" s="2">
        <v>0.19940300395982</v>
      </c>
      <c r="O3353" s="2">
        <v>0.376044678814273</v>
      </c>
      <c r="P3353" s="2">
        <v>7.9171821333335105E-4</v>
      </c>
      <c r="Q3353" s="2">
        <v>8.7314111551785203E-4</v>
      </c>
      <c r="R3353" s="2">
        <v>0</v>
      </c>
      <c r="S3353" s="2">
        <v>-15.760749997</v>
      </c>
    </row>
    <row r="3354" spans="1:19" s="2" customFormat="1" x14ac:dyDescent="0.25">
      <c r="A3354" s="1">
        <v>40974</v>
      </c>
      <c r="B3354" s="2" t="s">
        <v>26</v>
      </c>
      <c r="C3354" s="2" t="s">
        <v>27</v>
      </c>
      <c r="D3354" s="2">
        <v>0</v>
      </c>
      <c r="E3354" s="2">
        <v>4.6510833329999999</v>
      </c>
      <c r="F3354" s="2">
        <v>1.6013999999999999</v>
      </c>
      <c r="G3354" s="2">
        <v>27</v>
      </c>
      <c r="H3354" s="2">
        <v>17.03665269</v>
      </c>
      <c r="I3354" s="2">
        <v>6.9702379269141002</v>
      </c>
      <c r="J3354" s="2">
        <v>0.54052146390400002</v>
      </c>
      <c r="K3354" s="2">
        <v>0.29864003173585602</v>
      </c>
      <c r="L3354" s="2">
        <v>0.24188143216814501</v>
      </c>
      <c r="M3354" s="2">
        <v>0</v>
      </c>
      <c r="O3354" s="2">
        <v>1.4720868023319</v>
      </c>
      <c r="P3354" s="2">
        <v>1.7273404722995E-3</v>
      </c>
      <c r="Q3354" s="2">
        <v>2.1152838855149898E-3</v>
      </c>
      <c r="R3354" s="2">
        <v>0</v>
      </c>
      <c r="S3354" s="2">
        <v>-13.853874997</v>
      </c>
    </row>
    <row r="3355" spans="1:19" s="2" customFormat="1" x14ac:dyDescent="0.25">
      <c r="A3355" s="1">
        <v>40975</v>
      </c>
      <c r="B3355" s="2" t="s">
        <v>26</v>
      </c>
      <c r="C3355" s="2" t="s">
        <v>27</v>
      </c>
      <c r="D3355" s="2">
        <v>10.73</v>
      </c>
      <c r="E3355" s="2">
        <v>3.5985624999999999</v>
      </c>
      <c r="F3355" s="2">
        <v>1.6786000000000001</v>
      </c>
      <c r="G3355" s="2">
        <v>27</v>
      </c>
      <c r="H3355" s="2">
        <v>5.1984832289999998</v>
      </c>
      <c r="I3355" s="2">
        <v>1.2782231012646601</v>
      </c>
      <c r="J3355" s="2">
        <v>0.28013263499841101</v>
      </c>
      <c r="K3355" s="2">
        <v>0</v>
      </c>
      <c r="L3355" s="2">
        <v>4.4315726541997502E-2</v>
      </c>
      <c r="M3355" s="2">
        <v>0.23581690845641401</v>
      </c>
      <c r="O3355" s="2">
        <v>0.28294810269002801</v>
      </c>
      <c r="P3355" s="2">
        <v>9.2903200835635098E-4</v>
      </c>
      <c r="Q3355" s="2">
        <v>3.96235684108979E-3</v>
      </c>
      <c r="R3355" s="2">
        <v>0</v>
      </c>
      <c r="S3355" s="2">
        <v>-14.906395829999999</v>
      </c>
    </row>
    <row r="3356" spans="1:19" s="2" customFormat="1" x14ac:dyDescent="0.25">
      <c r="A3356" s="1">
        <v>40976</v>
      </c>
      <c r="B3356" s="2" t="s">
        <v>26</v>
      </c>
      <c r="C3356" s="2" t="s">
        <v>27</v>
      </c>
      <c r="D3356" s="2">
        <v>0</v>
      </c>
      <c r="E3356" s="2">
        <v>5.2876666669999999</v>
      </c>
      <c r="F3356" s="2">
        <v>1.7718</v>
      </c>
      <c r="G3356" s="2">
        <v>27</v>
      </c>
      <c r="H3356" s="2">
        <v>21.15837792</v>
      </c>
      <c r="I3356" s="2">
        <v>9.0219528917515994</v>
      </c>
      <c r="J3356" s="2">
        <v>0.57201714259724401</v>
      </c>
      <c r="K3356" s="2">
        <v>0.25876082305914599</v>
      </c>
      <c r="L3356" s="2">
        <v>0.31325631953809802</v>
      </c>
      <c r="M3356" s="2">
        <v>0</v>
      </c>
      <c r="O3356" s="2">
        <v>1.6028985939456699</v>
      </c>
      <c r="P3356" s="2">
        <v>2.2584123182820401E-3</v>
      </c>
      <c r="Q3356" s="2">
        <v>3.5233183351966999E-3</v>
      </c>
      <c r="R3356" s="2">
        <v>0</v>
      </c>
      <c r="S3356" s="2">
        <v>-13.217291662999999</v>
      </c>
    </row>
    <row r="3357" spans="1:19" s="2" customFormat="1" x14ac:dyDescent="0.25">
      <c r="A3357" s="1">
        <v>40977</v>
      </c>
      <c r="B3357" s="2" t="s">
        <v>26</v>
      </c>
      <c r="C3357" s="2" t="s">
        <v>27</v>
      </c>
      <c r="D3357" s="2">
        <v>0</v>
      </c>
      <c r="E3357" s="2">
        <v>7.2120625</v>
      </c>
      <c r="F3357" s="2">
        <v>1.8777999999999999</v>
      </c>
      <c r="G3357" s="2">
        <v>27</v>
      </c>
      <c r="H3357" s="2">
        <v>18.441492480000001</v>
      </c>
      <c r="I3357" s="2">
        <v>9.87306561027847</v>
      </c>
      <c r="J3357" s="2">
        <v>0.59528133222381097</v>
      </c>
      <c r="K3357" s="2">
        <v>0.25188880456566398</v>
      </c>
      <c r="L3357" s="2">
        <v>0.34339252765814698</v>
      </c>
      <c r="M3357" s="2">
        <v>0</v>
      </c>
      <c r="O3357" s="2">
        <v>1.7899546519380001</v>
      </c>
      <c r="P3357" s="2">
        <v>1.78377464017191E-3</v>
      </c>
      <c r="Q3357" s="2">
        <v>2.0367775461821599E-3</v>
      </c>
      <c r="R3357" s="2">
        <v>0</v>
      </c>
      <c r="S3357" s="2">
        <v>-11.292895830000001</v>
      </c>
    </row>
    <row r="3358" spans="1:19" s="2" customFormat="1" x14ac:dyDescent="0.25">
      <c r="A3358" s="1">
        <v>40978</v>
      </c>
      <c r="B3358" s="2" t="s">
        <v>26</v>
      </c>
      <c r="C3358" s="2" t="s">
        <v>27</v>
      </c>
      <c r="D3358" s="2">
        <v>0</v>
      </c>
      <c r="E3358" s="2">
        <v>8.5567499999999992</v>
      </c>
      <c r="F3358" s="2">
        <v>1.9801</v>
      </c>
      <c r="G3358" s="2">
        <v>27</v>
      </c>
      <c r="H3358" s="2">
        <v>6.3383108330000004</v>
      </c>
      <c r="I3358" s="2">
        <v>3.16207822587107</v>
      </c>
      <c r="J3358" s="2">
        <v>0.242291224573807</v>
      </c>
      <c r="K3358" s="2">
        <v>0.13218067525798699</v>
      </c>
      <c r="L3358" s="2">
        <v>0.110110549315819</v>
      </c>
      <c r="M3358" s="2">
        <v>0</v>
      </c>
      <c r="O3358" s="2">
        <v>0.85523644626621098</v>
      </c>
      <c r="P3358" s="2">
        <v>1.2771497579174499E-3</v>
      </c>
      <c r="Q3358" s="2">
        <v>1.0178847667656099E-3</v>
      </c>
      <c r="R3358" s="2">
        <v>0</v>
      </c>
      <c r="S3358" s="2">
        <v>-9.9482083299999999</v>
      </c>
    </row>
    <row r="3359" spans="1:19" s="2" customFormat="1" x14ac:dyDescent="0.25">
      <c r="A3359" s="1">
        <v>40979</v>
      </c>
      <c r="B3359" s="2" t="s">
        <v>26</v>
      </c>
      <c r="C3359" s="2" t="s">
        <v>27</v>
      </c>
      <c r="D3359" s="2">
        <v>0</v>
      </c>
      <c r="E3359" s="2">
        <v>9.5364583330000006</v>
      </c>
      <c r="F3359" s="2">
        <v>2.0785999999999998</v>
      </c>
      <c r="G3359" s="2">
        <v>27</v>
      </c>
      <c r="H3359" s="2">
        <v>23.62029077</v>
      </c>
      <c r="I3359" s="2">
        <v>16.030178339191298</v>
      </c>
      <c r="J3359" s="2">
        <v>0.55869154944284005</v>
      </c>
      <c r="K3359" s="2">
        <v>0</v>
      </c>
      <c r="L3359" s="2">
        <v>0.55869154944284005</v>
      </c>
      <c r="M3359" s="2">
        <v>0</v>
      </c>
      <c r="O3359" s="2">
        <v>2.3928559905506499</v>
      </c>
      <c r="P3359" s="2">
        <v>2.2923585768473702E-3</v>
      </c>
      <c r="Q3359" s="2">
        <v>1.9305995285166799E-3</v>
      </c>
      <c r="R3359" s="2">
        <v>0</v>
      </c>
      <c r="S3359" s="2">
        <v>-8.9684999970000003</v>
      </c>
    </row>
    <row r="3360" spans="1:19" s="2" customFormat="1" x14ac:dyDescent="0.25">
      <c r="A3360" s="1">
        <v>40980</v>
      </c>
      <c r="B3360" s="2" t="s">
        <v>26</v>
      </c>
      <c r="C3360" s="2" t="s">
        <v>27</v>
      </c>
      <c r="D3360" s="2">
        <v>0</v>
      </c>
      <c r="E3360" s="2">
        <v>8.1528958330000005</v>
      </c>
      <c r="F3360" s="2">
        <v>2.1726999999999999</v>
      </c>
      <c r="G3360" s="2">
        <v>27</v>
      </c>
      <c r="H3360" s="2">
        <v>16.040733540000002</v>
      </c>
      <c r="I3360" s="2">
        <v>11.9137574574968</v>
      </c>
      <c r="J3360" s="2">
        <v>0.41471484946299197</v>
      </c>
      <c r="K3360" s="2">
        <v>0</v>
      </c>
      <c r="L3360" s="2">
        <v>0.41471484946299197</v>
      </c>
      <c r="M3360" s="2">
        <v>0</v>
      </c>
      <c r="O3360" s="2">
        <v>1.9718565240778301</v>
      </c>
      <c r="P3360" s="2">
        <v>2.59569869841531E-3</v>
      </c>
      <c r="Q3360" s="2">
        <v>1.5920495923433E-3</v>
      </c>
      <c r="R3360" s="2">
        <v>0</v>
      </c>
      <c r="S3360" s="2">
        <v>-10.352062497</v>
      </c>
    </row>
    <row r="3361" spans="1:19" s="2" customFormat="1" x14ac:dyDescent="0.25">
      <c r="A3361" s="1">
        <v>40981</v>
      </c>
      <c r="B3361" s="2" t="s">
        <v>26</v>
      </c>
      <c r="C3361" s="2" t="s">
        <v>27</v>
      </c>
      <c r="D3361" s="2">
        <v>0</v>
      </c>
      <c r="E3361" s="2">
        <v>7.612479167</v>
      </c>
      <c r="F3361" s="2">
        <v>2.2618999999999998</v>
      </c>
      <c r="G3361" s="2">
        <v>27</v>
      </c>
      <c r="H3361" s="2">
        <v>11.146855520000001</v>
      </c>
      <c r="I3361" s="2">
        <v>5.6336944979199401</v>
      </c>
      <c r="J3361" s="2">
        <v>0.19601357318133</v>
      </c>
      <c r="K3361" s="2">
        <v>0</v>
      </c>
      <c r="L3361" s="2">
        <v>0.19601357318133</v>
      </c>
      <c r="M3361" s="2">
        <v>0</v>
      </c>
      <c r="O3361" s="2">
        <v>1.0195640889055899</v>
      </c>
      <c r="P3361" s="2">
        <v>1.35299347550834E-3</v>
      </c>
      <c r="Q3361" s="2">
        <v>1.9556757638041298E-3</v>
      </c>
      <c r="R3361" s="2">
        <v>0</v>
      </c>
      <c r="S3361" s="2">
        <v>-10.892479163000001</v>
      </c>
    </row>
    <row r="3362" spans="1:19" s="2" customFormat="1" x14ac:dyDescent="0.25">
      <c r="A3362" s="1">
        <v>40982</v>
      </c>
      <c r="B3362" s="2" t="s">
        <v>26</v>
      </c>
      <c r="C3362" s="2" t="s">
        <v>27</v>
      </c>
      <c r="D3362" s="2">
        <v>0</v>
      </c>
      <c r="E3362" s="2">
        <v>7.0532916669999999</v>
      </c>
      <c r="F3362" s="2">
        <v>2.3458000000000001</v>
      </c>
      <c r="G3362" s="2">
        <v>27</v>
      </c>
      <c r="H3362" s="2">
        <v>14.92768352</v>
      </c>
      <c r="I3362" s="2">
        <v>10.8948667134371</v>
      </c>
      <c r="J3362" s="2">
        <v>0.37887825177450801</v>
      </c>
      <c r="K3362" s="2">
        <v>0</v>
      </c>
      <c r="L3362" s="2">
        <v>0.37887825177450801</v>
      </c>
      <c r="M3362" s="2">
        <v>0</v>
      </c>
      <c r="O3362" s="2">
        <v>1.4141608207354801</v>
      </c>
      <c r="P3362" s="2">
        <v>2.0331996621764199E-3</v>
      </c>
      <c r="Q3362" s="2">
        <v>2.0321656925282798E-3</v>
      </c>
      <c r="R3362" s="2">
        <v>0</v>
      </c>
      <c r="S3362" s="2">
        <v>-11.451666662999999</v>
      </c>
    </row>
    <row r="3363" spans="1:19" s="2" customFormat="1" x14ac:dyDescent="0.25">
      <c r="A3363" s="1">
        <v>40983</v>
      </c>
      <c r="B3363" s="2" t="s">
        <v>26</v>
      </c>
      <c r="C3363" s="2" t="s">
        <v>27</v>
      </c>
      <c r="D3363" s="2">
        <v>0</v>
      </c>
      <c r="E3363" s="2">
        <v>10.28083333</v>
      </c>
      <c r="F3363" s="2">
        <v>2.4237000000000002</v>
      </c>
      <c r="G3363" s="2">
        <v>27</v>
      </c>
      <c r="H3363" s="2">
        <v>22.920416150000001</v>
      </c>
      <c r="I3363" s="2">
        <v>25.094686825522299</v>
      </c>
      <c r="J3363" s="2">
        <v>0.87519034038902799</v>
      </c>
      <c r="K3363" s="2">
        <v>0</v>
      </c>
      <c r="L3363" s="2">
        <v>0.87519034038902799</v>
      </c>
      <c r="M3363" s="2">
        <v>0</v>
      </c>
      <c r="O3363" s="2">
        <v>2.9822963420965101</v>
      </c>
      <c r="P3363" s="2">
        <v>1.93748189504428E-3</v>
      </c>
      <c r="Q3363" s="2">
        <v>1.2015504753284099E-3</v>
      </c>
      <c r="R3363" s="2">
        <v>0</v>
      </c>
      <c r="S3363" s="2">
        <v>-8.2241250000000008</v>
      </c>
    </row>
    <row r="3364" spans="1:19" s="2" customFormat="1" x14ac:dyDescent="0.25">
      <c r="A3364" s="1">
        <v>40984</v>
      </c>
      <c r="B3364" s="2" t="s">
        <v>26</v>
      </c>
      <c r="C3364" s="2" t="s">
        <v>27</v>
      </c>
      <c r="D3364" s="2">
        <v>0</v>
      </c>
      <c r="E3364" s="2">
        <v>9.9250624999999992</v>
      </c>
      <c r="F3364" s="2">
        <v>2.4952999999999999</v>
      </c>
      <c r="G3364" s="2">
        <v>27</v>
      </c>
      <c r="H3364" s="2">
        <v>17.935421770000001</v>
      </c>
      <c r="I3364" s="2">
        <v>15.752113852569799</v>
      </c>
      <c r="J3364" s="2">
        <v>0.54918970785868504</v>
      </c>
      <c r="K3364" s="2">
        <v>0</v>
      </c>
      <c r="L3364" s="2">
        <v>0.54918970785868504</v>
      </c>
      <c r="M3364" s="2">
        <v>0</v>
      </c>
      <c r="O3364" s="2">
        <v>2.05406444101992</v>
      </c>
      <c r="P3364" s="2">
        <v>2.3192754955817401E-3</v>
      </c>
      <c r="Q3364" s="2">
        <v>1.7858644604326101E-3</v>
      </c>
      <c r="R3364" s="2">
        <v>0</v>
      </c>
      <c r="S3364" s="2">
        <v>-8.5798958299999999</v>
      </c>
    </row>
    <row r="3365" spans="1:19" s="2" customFormat="1" x14ac:dyDescent="0.25">
      <c r="A3365" s="1">
        <v>40985</v>
      </c>
      <c r="B3365" s="2" t="s">
        <v>26</v>
      </c>
      <c r="C3365" s="2" t="s">
        <v>27</v>
      </c>
      <c r="D3365" s="2">
        <v>0</v>
      </c>
      <c r="E3365" s="2">
        <v>9.0907916669999995</v>
      </c>
      <c r="F3365" s="2">
        <v>2.56</v>
      </c>
      <c r="G3365" s="2">
        <v>27</v>
      </c>
      <c r="H3365" s="2">
        <v>14.60454281</v>
      </c>
      <c r="I3365" s="2">
        <v>11.458781976271901</v>
      </c>
      <c r="J3365" s="2">
        <v>0.399209136944015</v>
      </c>
      <c r="K3365" s="2">
        <v>0</v>
      </c>
      <c r="L3365" s="2">
        <v>0.399209136944015</v>
      </c>
      <c r="M3365" s="2">
        <v>0</v>
      </c>
      <c r="O3365" s="2">
        <v>1.5605690373314101</v>
      </c>
      <c r="P3365" s="2">
        <v>1.7723002815133999E-3</v>
      </c>
      <c r="Q3365" s="2">
        <v>1.7829146274657001E-3</v>
      </c>
      <c r="R3365" s="2">
        <v>0</v>
      </c>
      <c r="S3365" s="2">
        <v>-9.4141666629999996</v>
      </c>
    </row>
    <row r="3366" spans="1:19" s="2" customFormat="1" x14ac:dyDescent="0.25">
      <c r="A3366" s="1">
        <v>40986</v>
      </c>
      <c r="B3366" s="2" t="s">
        <v>26</v>
      </c>
      <c r="C3366" s="2" t="s">
        <v>27</v>
      </c>
      <c r="D3366" s="2">
        <v>0.14499999999999999</v>
      </c>
      <c r="E3366" s="2">
        <v>7.6971458330000004</v>
      </c>
      <c r="F3366" s="2">
        <v>2.6175000000000002</v>
      </c>
      <c r="G3366" s="2">
        <v>27</v>
      </c>
      <c r="H3366" s="2">
        <v>18.46138994</v>
      </c>
      <c r="I3366" s="2">
        <v>10.799615995137099</v>
      </c>
      <c r="J3366" s="2">
        <v>0.45102826164995602</v>
      </c>
      <c r="K3366" s="2">
        <v>1.61524786039032E-2</v>
      </c>
      <c r="L3366" s="2">
        <v>0.37578007071672598</v>
      </c>
      <c r="M3366" s="2">
        <v>5.9095712329326401E-2</v>
      </c>
      <c r="O3366" s="2">
        <v>1.62010989096999</v>
      </c>
      <c r="P3366" s="2">
        <v>2.23096828939669E-3</v>
      </c>
      <c r="Q3366" s="2">
        <v>3.1279992043972702E-3</v>
      </c>
      <c r="R3366" s="2">
        <v>0</v>
      </c>
      <c r="S3366" s="2">
        <v>-10.807812497</v>
      </c>
    </row>
    <row r="3367" spans="1:19" s="2" customFormat="1" x14ac:dyDescent="0.25">
      <c r="A3367" s="1">
        <v>40987</v>
      </c>
      <c r="B3367" s="2" t="s">
        <v>26</v>
      </c>
      <c r="C3367" s="2" t="s">
        <v>27</v>
      </c>
      <c r="D3367" s="2">
        <v>0</v>
      </c>
      <c r="E3367" s="2">
        <v>6.5785416669999996</v>
      </c>
      <c r="F3367" s="2">
        <v>2.6722000000000001</v>
      </c>
      <c r="G3367" s="2">
        <v>27</v>
      </c>
      <c r="H3367" s="2">
        <v>28.294647309999998</v>
      </c>
      <c r="I3367" s="2">
        <v>20.003412387689099</v>
      </c>
      <c r="J3367" s="2">
        <v>0.72332545203198895</v>
      </c>
      <c r="K3367" s="2">
        <v>2.79820961023831E-2</v>
      </c>
      <c r="L3367" s="2">
        <v>0.69534335592960606</v>
      </c>
      <c r="M3367" s="2">
        <v>0</v>
      </c>
      <c r="O3367" s="2">
        <v>2.4208049444725299</v>
      </c>
      <c r="P3367" s="2">
        <v>2.7894665704175699E-3</v>
      </c>
      <c r="Q3367" s="2">
        <v>3.1493844452045198E-3</v>
      </c>
      <c r="R3367" s="2">
        <v>0</v>
      </c>
      <c r="S3367" s="2">
        <v>-11.926416662999999</v>
      </c>
    </row>
    <row r="3368" spans="1:19" s="2" customFormat="1" x14ac:dyDescent="0.25">
      <c r="A3368" s="1">
        <v>40988</v>
      </c>
      <c r="B3368" s="2" t="s">
        <v>26</v>
      </c>
      <c r="C3368" s="2" t="s">
        <v>27</v>
      </c>
      <c r="D3368" s="2">
        <v>0.14499999999999999</v>
      </c>
      <c r="E3368" s="2">
        <v>8.0567291670000003</v>
      </c>
      <c r="F3368" s="2">
        <v>2.7244999999999999</v>
      </c>
      <c r="G3368" s="2">
        <v>27</v>
      </c>
      <c r="H3368" s="2">
        <v>18.851452590000001</v>
      </c>
      <c r="I3368" s="2">
        <v>21.9043150563908</v>
      </c>
      <c r="J3368" s="2">
        <v>0.87730297464829898</v>
      </c>
      <c r="K3368" s="2">
        <v>5.3969824740712699E-2</v>
      </c>
      <c r="L3368" s="2">
        <v>0.76241861661812205</v>
      </c>
      <c r="M3368" s="2">
        <v>6.0914533289464598E-2</v>
      </c>
      <c r="O3368" s="2">
        <v>2.6099192911012099</v>
      </c>
      <c r="P3368" s="2">
        <v>2.5792446495096601E-3</v>
      </c>
      <c r="Q3368" s="2">
        <v>1.4738741311166501E-3</v>
      </c>
      <c r="R3368" s="2">
        <v>0</v>
      </c>
      <c r="S3368" s="2">
        <v>-10.448229163000001</v>
      </c>
    </row>
    <row r="3369" spans="1:19" s="2" customFormat="1" x14ac:dyDescent="0.25">
      <c r="A3369" s="1">
        <v>40989</v>
      </c>
      <c r="B3369" s="2" t="s">
        <v>26</v>
      </c>
      <c r="C3369" s="2" t="s">
        <v>27</v>
      </c>
      <c r="D3369" s="2">
        <v>0</v>
      </c>
      <c r="E3369" s="2">
        <v>10.68008333</v>
      </c>
      <c r="F3369" s="2">
        <v>2.7747999999999999</v>
      </c>
      <c r="G3369" s="2">
        <v>27</v>
      </c>
      <c r="H3369" s="2">
        <v>30.71983981</v>
      </c>
      <c r="I3369" s="2">
        <v>27.1355712100207</v>
      </c>
      <c r="J3369" s="2">
        <v>0.99606016442133005</v>
      </c>
      <c r="K3369" s="2">
        <v>4.9357261417317999E-2</v>
      </c>
      <c r="L3369" s="2">
        <v>0.94670290300401205</v>
      </c>
      <c r="M3369" s="2">
        <v>0</v>
      </c>
      <c r="O3369" s="2">
        <v>3.0971480147254802</v>
      </c>
      <c r="P3369" s="2">
        <v>2.3373682966461901E-3</v>
      </c>
      <c r="Q3369" s="2">
        <v>2.08469738153299E-3</v>
      </c>
      <c r="R3369" s="2">
        <v>0</v>
      </c>
      <c r="S3369" s="2">
        <v>-7.8248749999999996</v>
      </c>
    </row>
    <row r="3370" spans="1:19" s="2" customFormat="1" x14ac:dyDescent="0.25">
      <c r="A3370" s="1">
        <v>40990</v>
      </c>
      <c r="B3370" s="2" t="s">
        <v>26</v>
      </c>
      <c r="C3370" s="2" t="s">
        <v>27</v>
      </c>
      <c r="D3370" s="2">
        <v>0</v>
      </c>
      <c r="E3370" s="2">
        <v>12.72185417</v>
      </c>
      <c r="F3370" s="2">
        <v>2.8235999999999999</v>
      </c>
      <c r="G3370" s="2">
        <v>27</v>
      </c>
      <c r="H3370" s="2">
        <v>26.690822099999998</v>
      </c>
      <c r="I3370" s="2">
        <v>29.670467234914099</v>
      </c>
      <c r="J3370" s="2">
        <v>1.0592012704606399</v>
      </c>
      <c r="K3370" s="2">
        <v>2.2180232050759599E-2</v>
      </c>
      <c r="L3370" s="2">
        <v>1.0370210384098799</v>
      </c>
      <c r="M3370" s="2">
        <v>0</v>
      </c>
      <c r="O3370" s="2">
        <v>3.7296344730052202</v>
      </c>
      <c r="P3370" s="2">
        <v>2.14180363469294E-3</v>
      </c>
      <c r="Q3370" s="2">
        <v>1.4315633162840201E-3</v>
      </c>
      <c r="R3370" s="2">
        <v>0</v>
      </c>
      <c r="S3370" s="2">
        <v>-5.7831041599999997</v>
      </c>
    </row>
    <row r="3371" spans="1:19" s="2" customFormat="1" x14ac:dyDescent="0.25">
      <c r="A3371" s="1">
        <v>40991</v>
      </c>
      <c r="B3371" s="2" t="s">
        <v>26</v>
      </c>
      <c r="C3371" s="2" t="s">
        <v>27</v>
      </c>
      <c r="D3371" s="2">
        <v>0</v>
      </c>
      <c r="E3371" s="2">
        <v>13.53495833</v>
      </c>
      <c r="F3371" s="2">
        <v>2.8714</v>
      </c>
      <c r="G3371" s="2">
        <v>27</v>
      </c>
      <c r="H3371" s="2">
        <v>24.386804269999999</v>
      </c>
      <c r="I3371" s="2">
        <v>30.211599402456802</v>
      </c>
      <c r="J3371" s="2">
        <v>1.0788311014569401</v>
      </c>
      <c r="K3371" s="2">
        <v>2.2132134804754601E-2</v>
      </c>
      <c r="L3371" s="2">
        <v>1.05669896665218</v>
      </c>
      <c r="M3371" s="2">
        <v>0</v>
      </c>
      <c r="O3371" s="2">
        <v>3.4586927937693601</v>
      </c>
      <c r="P3371" s="2">
        <v>2.2236935235322702E-3</v>
      </c>
      <c r="Q3371" s="2">
        <v>1.2595612109725499E-3</v>
      </c>
      <c r="R3371" s="2">
        <v>0</v>
      </c>
      <c r="S3371" s="2">
        <v>-4.97</v>
      </c>
    </row>
    <row r="3372" spans="1:19" s="2" customFormat="1" x14ac:dyDescent="0.25">
      <c r="A3372" s="1">
        <v>40992</v>
      </c>
      <c r="B3372" s="2" t="s">
        <v>26</v>
      </c>
      <c r="C3372" s="2" t="s">
        <v>27</v>
      </c>
      <c r="D3372" s="2">
        <v>0</v>
      </c>
      <c r="E3372" s="2">
        <v>12.8545</v>
      </c>
      <c r="F3372" s="2">
        <v>2.9186000000000001</v>
      </c>
      <c r="G3372" s="2">
        <v>27</v>
      </c>
      <c r="H3372" s="2">
        <v>22.82192946</v>
      </c>
      <c r="I3372" s="2">
        <v>27.748677576676901</v>
      </c>
      <c r="J3372" s="2">
        <v>0.96996651952010504</v>
      </c>
      <c r="K3372" s="2">
        <v>0</v>
      </c>
      <c r="L3372" s="2">
        <v>0.96996651952010504</v>
      </c>
      <c r="M3372" s="2">
        <v>0</v>
      </c>
      <c r="O3372" s="2">
        <v>3.2819744047867601</v>
      </c>
      <c r="P3372" s="2">
        <v>2.4309159403191598E-3</v>
      </c>
      <c r="Q3372" s="2">
        <v>1.41434573078337E-3</v>
      </c>
      <c r="R3372" s="2">
        <v>0</v>
      </c>
      <c r="S3372" s="2">
        <v>-5.6504583300000002</v>
      </c>
    </row>
    <row r="3373" spans="1:19" s="2" customFormat="1" x14ac:dyDescent="0.25">
      <c r="A3373" s="1">
        <v>40993</v>
      </c>
      <c r="B3373" s="2" t="s">
        <v>26</v>
      </c>
      <c r="C3373" s="2" t="s">
        <v>27</v>
      </c>
      <c r="D3373" s="2">
        <v>0</v>
      </c>
      <c r="E3373" s="2">
        <v>10.400499999999999</v>
      </c>
      <c r="F3373" s="2">
        <v>2.9658000000000002</v>
      </c>
      <c r="G3373" s="2">
        <v>27</v>
      </c>
      <c r="H3373" s="2">
        <v>19.747370620000002</v>
      </c>
      <c r="I3373" s="2">
        <v>27.988498514104698</v>
      </c>
      <c r="J3373" s="2">
        <v>0.97621727871788599</v>
      </c>
      <c r="K3373" s="2">
        <v>0</v>
      </c>
      <c r="L3373" s="2">
        <v>0.97621727871788599</v>
      </c>
      <c r="M3373" s="2">
        <v>0</v>
      </c>
      <c r="O3373" s="2">
        <v>3.49613161720014</v>
      </c>
      <c r="P3373" s="2">
        <v>2.6310715334604902E-3</v>
      </c>
      <c r="Q3373" s="2">
        <v>1.1721565691158199E-3</v>
      </c>
      <c r="R3373" s="2">
        <v>0</v>
      </c>
      <c r="S3373" s="2">
        <v>-8.1044583299999999</v>
      </c>
    </row>
    <row r="3374" spans="1:19" s="2" customFormat="1" x14ac:dyDescent="0.25">
      <c r="A3374" s="1">
        <v>40994</v>
      </c>
      <c r="B3374" s="2" t="s">
        <v>26</v>
      </c>
      <c r="C3374" s="2" t="s">
        <v>27</v>
      </c>
      <c r="D3374" s="2">
        <v>0</v>
      </c>
      <c r="E3374" s="2">
        <v>11.23072917</v>
      </c>
      <c r="F3374" s="2">
        <v>3.0019999999999998</v>
      </c>
      <c r="G3374" s="2">
        <v>27</v>
      </c>
      <c r="H3374" s="2">
        <v>23.196724960000001</v>
      </c>
      <c r="I3374" s="2">
        <v>30.738793018766899</v>
      </c>
      <c r="J3374" s="2">
        <v>1.0729365634944401</v>
      </c>
      <c r="K3374" s="2">
        <v>0</v>
      </c>
      <c r="L3374" s="2">
        <v>1.0729365634944401</v>
      </c>
      <c r="M3374" s="2">
        <v>0</v>
      </c>
      <c r="O3374" s="2">
        <v>3.78668743197038</v>
      </c>
      <c r="P3374" s="2">
        <v>2.4984818389285702E-3</v>
      </c>
      <c r="Q3374" s="2">
        <v>1.33069844695274E-3</v>
      </c>
      <c r="R3374" s="2">
        <v>0</v>
      </c>
      <c r="S3374" s="2">
        <v>-7.27422916</v>
      </c>
    </row>
    <row r="3375" spans="1:19" s="2" customFormat="1" x14ac:dyDescent="0.25">
      <c r="A3375" s="1">
        <v>40995</v>
      </c>
      <c r="B3375" s="2" t="s">
        <v>26</v>
      </c>
      <c r="C3375" s="2" t="s">
        <v>27</v>
      </c>
      <c r="D3375" s="2">
        <v>0</v>
      </c>
      <c r="E3375" s="2">
        <v>11.70275</v>
      </c>
      <c r="F3375" s="2">
        <v>3.0226999999999999</v>
      </c>
      <c r="G3375" s="2">
        <v>27</v>
      </c>
      <c r="H3375" s="2">
        <v>20.636361399999998</v>
      </c>
      <c r="I3375" s="2">
        <v>32.6263789924203</v>
      </c>
      <c r="J3375" s="2">
        <v>1.1393006546256601</v>
      </c>
      <c r="K3375" s="2">
        <v>0</v>
      </c>
      <c r="L3375" s="2">
        <v>1.1393006546256601</v>
      </c>
      <c r="M3375" s="2">
        <v>0</v>
      </c>
      <c r="O3375" s="2">
        <v>3.6590779615545599</v>
      </c>
      <c r="P3375" s="2">
        <v>2.2123868821890698E-3</v>
      </c>
      <c r="Q3375" s="2">
        <v>9.5264159104833999E-4</v>
      </c>
      <c r="R3375" s="2">
        <v>0</v>
      </c>
      <c r="S3375" s="2">
        <v>-6.80220833</v>
      </c>
    </row>
    <row r="3376" spans="1:19" s="2" customFormat="1" x14ac:dyDescent="0.25">
      <c r="A3376" s="1">
        <v>40996</v>
      </c>
      <c r="B3376" s="2" t="s">
        <v>26</v>
      </c>
      <c r="C3376" s="2" t="s">
        <v>27</v>
      </c>
      <c r="D3376" s="2">
        <v>0</v>
      </c>
      <c r="E3376" s="2">
        <v>11.9441875</v>
      </c>
      <c r="F3376" s="2">
        <v>3.0295000000000001</v>
      </c>
      <c r="G3376" s="2">
        <v>27</v>
      </c>
      <c r="H3376" s="2">
        <v>21.927824749999999</v>
      </c>
      <c r="I3376" s="2">
        <v>29.960880485306301</v>
      </c>
      <c r="J3376" s="2">
        <v>1.0464471148550101</v>
      </c>
      <c r="K3376" s="2">
        <v>0</v>
      </c>
      <c r="L3376" s="2">
        <v>1.0464471148550101</v>
      </c>
      <c r="M3376" s="2">
        <v>0</v>
      </c>
      <c r="O3376" s="2">
        <v>3.3038062752931698</v>
      </c>
      <c r="P3376" s="2">
        <v>2.5468165474417E-3</v>
      </c>
      <c r="Q3376" s="2">
        <v>1.29617802000017E-3</v>
      </c>
      <c r="R3376" s="2">
        <v>0</v>
      </c>
      <c r="S3376" s="2">
        <v>-6.5607708300000001</v>
      </c>
    </row>
    <row r="3377" spans="1:19" s="2" customFormat="1" x14ac:dyDescent="0.25">
      <c r="A3377" s="1">
        <v>40997</v>
      </c>
      <c r="B3377" s="2" t="s">
        <v>26</v>
      </c>
      <c r="C3377" s="2" t="s">
        <v>27</v>
      </c>
      <c r="D3377" s="2">
        <v>0</v>
      </c>
      <c r="E3377" s="2">
        <v>8.4434583330000006</v>
      </c>
      <c r="F3377" s="2">
        <v>3.0238</v>
      </c>
      <c r="G3377" s="2">
        <v>27</v>
      </c>
      <c r="H3377" s="2">
        <v>9.8442887900000002</v>
      </c>
      <c r="I3377" s="2">
        <v>15.337326651455101</v>
      </c>
      <c r="J3377" s="2">
        <v>0.53402595184263801</v>
      </c>
      <c r="K3377" s="2">
        <v>0</v>
      </c>
      <c r="L3377" s="2">
        <v>0.53402595184263801</v>
      </c>
      <c r="M3377" s="2">
        <v>0</v>
      </c>
      <c r="O3377" s="2">
        <v>2.0351790471084001</v>
      </c>
      <c r="P3377" s="2">
        <v>2.8481460141410201E-3</v>
      </c>
      <c r="Q3377" s="2">
        <v>1.05342729001471E-3</v>
      </c>
      <c r="R3377" s="2">
        <v>0</v>
      </c>
      <c r="S3377" s="2">
        <v>-10.061499997</v>
      </c>
    </row>
    <row r="3378" spans="1:19" s="2" customFormat="1" x14ac:dyDescent="0.25">
      <c r="A3378" s="1">
        <v>40998</v>
      </c>
      <c r="B3378" s="2" t="s">
        <v>26</v>
      </c>
      <c r="C3378" s="2" t="s">
        <v>27</v>
      </c>
      <c r="D3378" s="2">
        <v>0</v>
      </c>
      <c r="E3378" s="2">
        <v>7.6701249999999996</v>
      </c>
      <c r="F3378" s="2">
        <v>3.0072000000000001</v>
      </c>
      <c r="G3378" s="2">
        <v>27</v>
      </c>
      <c r="H3378" s="2">
        <v>2.1787522290000001</v>
      </c>
      <c r="I3378" s="2">
        <v>3.8001364833656099</v>
      </c>
      <c r="J3378" s="2">
        <v>0.132225198610428</v>
      </c>
      <c r="K3378" s="2">
        <v>0</v>
      </c>
      <c r="L3378" s="2">
        <v>0.132225198610428</v>
      </c>
      <c r="M3378" s="2">
        <v>0</v>
      </c>
      <c r="O3378" s="2">
        <v>0.72466573296384296</v>
      </c>
      <c r="P3378" s="2">
        <v>1.23231090982848E-3</v>
      </c>
      <c r="Q3378" s="2">
        <v>4.3363013587332697E-4</v>
      </c>
      <c r="R3378" s="2">
        <v>0</v>
      </c>
      <c r="S3378" s="2">
        <v>-10.83483333</v>
      </c>
    </row>
    <row r="3379" spans="1:19" s="2" customFormat="1" x14ac:dyDescent="0.25">
      <c r="A3379" s="1">
        <v>40999</v>
      </c>
      <c r="B3379" s="2" t="s">
        <v>26</v>
      </c>
      <c r="C3379" s="2" t="s">
        <v>27</v>
      </c>
      <c r="D3379" s="2">
        <v>0</v>
      </c>
      <c r="E3379" s="2">
        <v>7.0689583330000003</v>
      </c>
      <c r="F3379" s="2">
        <v>2.9809999999999999</v>
      </c>
      <c r="G3379" s="2">
        <v>27</v>
      </c>
      <c r="H3379" s="2">
        <v>10.608117050000001</v>
      </c>
      <c r="I3379" s="2">
        <v>11.556098545485</v>
      </c>
      <c r="J3379" s="2">
        <v>0.40187872602484598</v>
      </c>
      <c r="K3379" s="2">
        <v>0</v>
      </c>
      <c r="L3379" s="2">
        <v>0.40187872602484598</v>
      </c>
      <c r="M3379" s="2">
        <v>0</v>
      </c>
      <c r="O3379" s="2">
        <v>1.6298578102676</v>
      </c>
      <c r="P3379" s="2">
        <v>2.08287405710885E-3</v>
      </c>
      <c r="Q3379" s="2">
        <v>1.5141888439962399E-3</v>
      </c>
      <c r="R3379" s="2">
        <v>0</v>
      </c>
      <c r="S3379" s="2">
        <v>-11.435999997</v>
      </c>
    </row>
    <row r="3380" spans="1:19" s="2" customFormat="1" x14ac:dyDescent="0.25">
      <c r="A3380" s="1">
        <v>41000</v>
      </c>
      <c r="B3380" s="2" t="s">
        <v>26</v>
      </c>
      <c r="C3380" s="2" t="s">
        <v>27</v>
      </c>
      <c r="D3380" s="2">
        <v>0</v>
      </c>
      <c r="E3380" s="2">
        <v>5.3482083329999996</v>
      </c>
      <c r="F3380" s="2">
        <v>2.9464000000000001</v>
      </c>
      <c r="G3380" s="2">
        <v>27</v>
      </c>
      <c r="H3380" s="2">
        <v>16.454385420000001</v>
      </c>
      <c r="I3380" s="2">
        <v>20.675963732779199</v>
      </c>
      <c r="J3380" s="2">
        <v>0.71794023728935696</v>
      </c>
      <c r="K3380" s="2">
        <v>0</v>
      </c>
      <c r="L3380" s="2">
        <v>0.71794023728935696</v>
      </c>
      <c r="M3380" s="2">
        <v>0</v>
      </c>
      <c r="O3380" s="2">
        <v>2.3375459130727698</v>
      </c>
      <c r="P3380" s="2">
        <v>2.9328796728401202E-3</v>
      </c>
      <c r="Q3380" s="2">
        <v>1.64422121735784E-3</v>
      </c>
      <c r="R3380" s="2">
        <v>0</v>
      </c>
      <c r="S3380" s="2">
        <v>-13.156749997</v>
      </c>
    </row>
    <row r="3381" spans="1:19" s="2" customFormat="1" x14ac:dyDescent="0.25">
      <c r="A3381" s="1">
        <v>41001</v>
      </c>
      <c r="B3381" s="2" t="s">
        <v>26</v>
      </c>
      <c r="C3381" s="2" t="s">
        <v>27</v>
      </c>
      <c r="D3381" s="2">
        <v>0</v>
      </c>
      <c r="E3381" s="2">
        <v>8.1174166670000005</v>
      </c>
      <c r="F3381" s="2">
        <v>2.9047999999999998</v>
      </c>
      <c r="G3381" s="2">
        <v>27</v>
      </c>
      <c r="H3381" s="2">
        <v>16.057919089999999</v>
      </c>
      <c r="I3381" s="2">
        <v>26.5240261206235</v>
      </c>
      <c r="J3381" s="2">
        <v>0.92326553000995404</v>
      </c>
      <c r="K3381" s="2">
        <v>0</v>
      </c>
      <c r="L3381" s="2">
        <v>0.92326553000995404</v>
      </c>
      <c r="M3381" s="2">
        <v>0</v>
      </c>
      <c r="O3381" s="2">
        <v>3.00859002171326</v>
      </c>
      <c r="P3381" s="2">
        <v>2.65873515378588E-3</v>
      </c>
      <c r="Q3381" s="2">
        <v>8.9573770122328101E-4</v>
      </c>
      <c r="R3381" s="2">
        <v>0</v>
      </c>
      <c r="S3381" s="2">
        <v>-10.387541663</v>
      </c>
    </row>
    <row r="3382" spans="1:19" s="2" customFormat="1" x14ac:dyDescent="0.25">
      <c r="A3382" s="1">
        <v>41002</v>
      </c>
      <c r="B3382" s="2" t="s">
        <v>26</v>
      </c>
      <c r="C3382" s="2" t="s">
        <v>27</v>
      </c>
      <c r="D3382" s="2">
        <v>0</v>
      </c>
      <c r="E3382" s="2">
        <v>10.41764583</v>
      </c>
      <c r="F3382" s="2">
        <v>2.8805999999999998</v>
      </c>
      <c r="G3382" s="2">
        <v>27</v>
      </c>
      <c r="H3382" s="2">
        <v>20.15730885</v>
      </c>
      <c r="I3382" s="2">
        <v>26.945120402905001</v>
      </c>
      <c r="J3382" s="2">
        <v>0.93983936513025501</v>
      </c>
      <c r="K3382" s="2">
        <v>0</v>
      </c>
      <c r="L3382" s="2">
        <v>0.93983936513025501</v>
      </c>
      <c r="M3382" s="2">
        <v>0</v>
      </c>
      <c r="O3382" s="2">
        <v>3.0487103214278801</v>
      </c>
      <c r="P3382" s="2">
        <v>2.18013214324674E-3</v>
      </c>
      <c r="Q3382" s="2">
        <v>1.0968742794599401E-3</v>
      </c>
      <c r="R3382" s="2">
        <v>0</v>
      </c>
      <c r="S3382" s="2">
        <v>-8.0873124999999995</v>
      </c>
    </row>
    <row r="3383" spans="1:19" s="2" customFormat="1" x14ac:dyDescent="0.25">
      <c r="A3383" s="1">
        <v>41003</v>
      </c>
      <c r="B3383" s="2" t="s">
        <v>26</v>
      </c>
      <c r="C3383" s="2" t="s">
        <v>27</v>
      </c>
      <c r="D3383" s="2">
        <v>4.7850000000000001</v>
      </c>
      <c r="E3383" s="2">
        <v>8.4808541670000004</v>
      </c>
      <c r="F3383" s="2">
        <v>2.8698999999999999</v>
      </c>
      <c r="G3383" s="2">
        <v>27</v>
      </c>
      <c r="H3383" s="2">
        <v>9.6651464380000007</v>
      </c>
      <c r="I3383" s="2">
        <v>11.5296393875731</v>
      </c>
      <c r="J3383" s="2">
        <v>0.906764598781167</v>
      </c>
      <c r="K3383" s="2">
        <v>0.146428740456651</v>
      </c>
      <c r="L3383" s="2">
        <v>0.401460497818035</v>
      </c>
      <c r="M3383" s="2">
        <v>0.358875360506482</v>
      </c>
      <c r="O3383" s="2">
        <v>1.7161971586765401</v>
      </c>
      <c r="P3383" s="2">
        <v>2.4668633005664399E-3</v>
      </c>
      <c r="Q3383" s="2">
        <v>1.1078224810413999E-3</v>
      </c>
      <c r="R3383" s="2">
        <v>0</v>
      </c>
      <c r="S3383" s="2">
        <v>-10.024104163000001</v>
      </c>
    </row>
    <row r="3384" spans="1:19" s="2" customFormat="1" x14ac:dyDescent="0.25">
      <c r="A3384" s="1">
        <v>41004</v>
      </c>
      <c r="B3384" s="2" t="s">
        <v>26</v>
      </c>
      <c r="C3384" s="2" t="s">
        <v>27</v>
      </c>
      <c r="D3384" s="2">
        <v>0</v>
      </c>
      <c r="E3384" s="2">
        <v>6.661520833</v>
      </c>
      <c r="F3384" s="2">
        <v>2.8694999999999999</v>
      </c>
      <c r="G3384" s="2">
        <v>27</v>
      </c>
      <c r="H3384" s="2">
        <v>7.6751630039999998</v>
      </c>
      <c r="I3384" s="2">
        <v>10.4181725891846</v>
      </c>
      <c r="J3384" s="2">
        <v>0.46212437045590499</v>
      </c>
      <c r="K3384" s="2">
        <v>9.9949204852124496E-2</v>
      </c>
      <c r="L3384" s="2">
        <v>0.36217516560378099</v>
      </c>
      <c r="M3384" s="2">
        <v>0</v>
      </c>
      <c r="O3384" s="2">
        <v>1.6991045277913299</v>
      </c>
      <c r="P3384" s="2">
        <v>2.0071170770977601E-3</v>
      </c>
      <c r="Q3384" s="2">
        <v>9.0362335014948698E-4</v>
      </c>
      <c r="R3384" s="2">
        <v>0</v>
      </c>
      <c r="S3384" s="2">
        <v>-11.843437497</v>
      </c>
    </row>
    <row r="3385" spans="1:19" s="2" customFormat="1" x14ac:dyDescent="0.25">
      <c r="A3385" s="1">
        <v>41005</v>
      </c>
      <c r="B3385" s="2" t="s">
        <v>26</v>
      </c>
      <c r="C3385" s="2" t="s">
        <v>27</v>
      </c>
      <c r="D3385" s="2">
        <v>0</v>
      </c>
      <c r="E3385" s="2">
        <v>5.680916667</v>
      </c>
      <c r="F3385" s="2">
        <v>2.8763999999999998</v>
      </c>
      <c r="G3385" s="2">
        <v>27</v>
      </c>
      <c r="H3385" s="2">
        <v>20.537141399999999</v>
      </c>
      <c r="I3385" s="2">
        <v>27.327310282026499</v>
      </c>
      <c r="J3385" s="2">
        <v>1.2238472206009801</v>
      </c>
      <c r="K3385" s="2">
        <v>0.27467024539154999</v>
      </c>
      <c r="L3385" s="2">
        <v>0.94917697520942701</v>
      </c>
      <c r="M3385" s="2">
        <v>0</v>
      </c>
      <c r="O3385" s="2">
        <v>3.5393219165801302</v>
      </c>
      <c r="P3385" s="2">
        <v>3.0343086253596901E-3</v>
      </c>
      <c r="Q3385" s="2">
        <v>1.3377275693269399E-3</v>
      </c>
      <c r="R3385" s="2">
        <v>0</v>
      </c>
      <c r="S3385" s="2">
        <v>-12.824041662999999</v>
      </c>
    </row>
    <row r="3386" spans="1:19" s="2" customFormat="1" x14ac:dyDescent="0.25">
      <c r="A3386" s="1">
        <v>41006</v>
      </c>
      <c r="B3386" s="2" t="s">
        <v>26</v>
      </c>
      <c r="C3386" s="2" t="s">
        <v>27</v>
      </c>
      <c r="D3386" s="2">
        <v>2.1749999999999998</v>
      </c>
      <c r="E3386" s="2">
        <v>5.5646250000000004</v>
      </c>
      <c r="F3386" s="2">
        <v>2.8673000000000002</v>
      </c>
      <c r="G3386" s="2">
        <v>27</v>
      </c>
      <c r="H3386" s="2">
        <v>18.53638806</v>
      </c>
      <c r="I3386" s="2">
        <v>14.5565035524581</v>
      </c>
      <c r="J3386" s="2">
        <v>1.00875272615246</v>
      </c>
      <c r="K3386" s="2">
        <v>0.16070817934871801</v>
      </c>
      <c r="L3386" s="2">
        <v>0.50554836740685705</v>
      </c>
      <c r="M3386" s="2">
        <v>0.34249617939688298</v>
      </c>
      <c r="O3386" s="2">
        <v>2.18862352862664</v>
      </c>
      <c r="P3386" s="2">
        <v>2.61477704067151E-3</v>
      </c>
      <c r="Q3386" s="2">
        <v>2.4913225546731401E-3</v>
      </c>
      <c r="R3386" s="2">
        <v>0</v>
      </c>
      <c r="S3386" s="2">
        <v>-12.94033333</v>
      </c>
    </row>
    <row r="3387" spans="1:19" s="2" customFormat="1" x14ac:dyDescent="0.25">
      <c r="A3387" s="1">
        <v>41007</v>
      </c>
      <c r="B3387" s="2" t="s">
        <v>26</v>
      </c>
      <c r="C3387" s="2" t="s">
        <v>27</v>
      </c>
      <c r="D3387" s="2">
        <v>1.0149999999999999</v>
      </c>
      <c r="E3387" s="2">
        <v>5.9119999999999999</v>
      </c>
      <c r="F3387" s="2">
        <v>2.843</v>
      </c>
      <c r="G3387" s="2">
        <v>27</v>
      </c>
      <c r="H3387" s="2">
        <v>11.3695045</v>
      </c>
      <c r="I3387" s="2">
        <v>16.5613674000926</v>
      </c>
      <c r="J3387" s="2">
        <v>1.06806057099239</v>
      </c>
      <c r="K3387" s="2">
        <v>0.16017691063324799</v>
      </c>
      <c r="L3387" s="2">
        <v>0.57535417194801097</v>
      </c>
      <c r="M3387" s="2">
        <v>0.332529488411129</v>
      </c>
      <c r="O3387" s="2">
        <v>2.3957107504733099</v>
      </c>
      <c r="P3387" s="2">
        <v>2.3106408371266502E-3</v>
      </c>
      <c r="Q3387" s="2">
        <v>9.1142175630423196E-4</v>
      </c>
      <c r="R3387" s="2">
        <v>0</v>
      </c>
      <c r="S3387" s="2">
        <v>-12.59295833</v>
      </c>
    </row>
    <row r="3388" spans="1:19" s="2" customFormat="1" x14ac:dyDescent="0.25">
      <c r="A3388" s="1">
        <v>41008</v>
      </c>
      <c r="B3388" s="2" t="s">
        <v>26</v>
      </c>
      <c r="C3388" s="2" t="s">
        <v>27</v>
      </c>
      <c r="D3388" s="2">
        <v>6.09</v>
      </c>
      <c r="E3388" s="2">
        <v>8.6117708329999996</v>
      </c>
      <c r="F3388" s="2">
        <v>2.8039000000000001</v>
      </c>
      <c r="G3388" s="2">
        <v>27</v>
      </c>
      <c r="H3388" s="2">
        <v>8.3355009790000008</v>
      </c>
      <c r="I3388" s="2">
        <v>4.9071594094556001</v>
      </c>
      <c r="J3388" s="2">
        <v>0.65262663845596303</v>
      </c>
      <c r="K3388" s="2">
        <v>0.12304717692001201</v>
      </c>
      <c r="L3388" s="2">
        <v>0.170886468080165</v>
      </c>
      <c r="M3388" s="2">
        <v>0.35869299345578598</v>
      </c>
      <c r="O3388" s="2">
        <v>1.3606184722344701</v>
      </c>
      <c r="P3388" s="2">
        <v>2.2484007525903501E-3</v>
      </c>
      <c r="Q3388" s="2">
        <v>2.1983239781122898E-3</v>
      </c>
      <c r="R3388" s="2">
        <v>0</v>
      </c>
      <c r="S3388" s="2">
        <v>-9.8931874969999996</v>
      </c>
    </row>
    <row r="3389" spans="1:19" s="2" customFormat="1" x14ac:dyDescent="0.25">
      <c r="A3389" s="1">
        <v>41009</v>
      </c>
      <c r="B3389" s="2" t="s">
        <v>26</v>
      </c>
      <c r="C3389" s="2" t="s">
        <v>27</v>
      </c>
      <c r="D3389" s="2">
        <v>9.57</v>
      </c>
      <c r="E3389" s="2">
        <v>8.3410833330000003</v>
      </c>
      <c r="F3389" s="2">
        <v>2.7507000000000001</v>
      </c>
      <c r="G3389" s="2">
        <v>27</v>
      </c>
      <c r="H3389" s="2">
        <v>7.3658167289999996</v>
      </c>
      <c r="I3389" s="2">
        <v>3.53215952906376</v>
      </c>
      <c r="J3389" s="2">
        <v>0.62787427692620601</v>
      </c>
      <c r="K3389" s="2">
        <v>0.13207562974689199</v>
      </c>
      <c r="L3389" s="2">
        <v>0.122974081941887</v>
      </c>
      <c r="M3389" s="2">
        <v>0.37282456523742702</v>
      </c>
      <c r="O3389" s="2">
        <v>1.2232197691297</v>
      </c>
      <c r="P3389" s="2">
        <v>2.28702738658558E-3</v>
      </c>
      <c r="Q3389" s="2">
        <v>2.3143555204503102E-3</v>
      </c>
      <c r="R3389" s="2">
        <v>0</v>
      </c>
      <c r="S3389" s="2">
        <v>-10.163874997000001</v>
      </c>
    </row>
    <row r="3390" spans="1:19" s="2" customFormat="1" x14ac:dyDescent="0.25">
      <c r="A3390" s="1">
        <v>41010</v>
      </c>
      <c r="B3390" s="2" t="s">
        <v>26</v>
      </c>
      <c r="C3390" s="2" t="s">
        <v>27</v>
      </c>
      <c r="D3390" s="2">
        <v>9.2799999999999994</v>
      </c>
      <c r="E3390" s="2">
        <v>6.9536666670000002</v>
      </c>
      <c r="F3390" s="2">
        <v>2.6918000000000002</v>
      </c>
      <c r="G3390" s="2">
        <v>27</v>
      </c>
      <c r="H3390" s="2">
        <v>20.907635599999999</v>
      </c>
      <c r="I3390" s="2">
        <v>13.499785140086299</v>
      </c>
      <c r="J3390" s="2">
        <v>1.1016058845425001</v>
      </c>
      <c r="K3390" s="2">
        <v>0.26874145700868302</v>
      </c>
      <c r="L3390" s="2">
        <v>0.46942509298853902</v>
      </c>
      <c r="M3390" s="2">
        <v>0.36343933454527899</v>
      </c>
      <c r="O3390" s="2">
        <v>2.4614367575832601</v>
      </c>
      <c r="P3390" s="2">
        <v>3.25504315251217E-3</v>
      </c>
      <c r="Q3390" s="2">
        <v>3.1700610474399999E-3</v>
      </c>
      <c r="R3390" s="2">
        <v>0</v>
      </c>
      <c r="S3390" s="2">
        <v>-11.551291663000001</v>
      </c>
    </row>
    <row r="3391" spans="1:19" s="2" customFormat="1" x14ac:dyDescent="0.25">
      <c r="A3391" s="1">
        <v>41011</v>
      </c>
      <c r="B3391" s="2" t="s">
        <v>26</v>
      </c>
      <c r="C3391" s="2" t="s">
        <v>27</v>
      </c>
      <c r="D3391" s="2">
        <v>0</v>
      </c>
      <c r="E3391" s="2">
        <v>6.9887083329999999</v>
      </c>
      <c r="F3391" s="2">
        <v>2.6263000000000001</v>
      </c>
      <c r="G3391" s="2">
        <v>27</v>
      </c>
      <c r="H3391" s="2">
        <v>18.94058854</v>
      </c>
      <c r="I3391" s="2">
        <v>13.3667702459623</v>
      </c>
      <c r="J3391" s="2">
        <v>0.68779314655047596</v>
      </c>
      <c r="K3391" s="2">
        <v>0.22297892998001501</v>
      </c>
      <c r="L3391" s="2">
        <v>0.46481421657046101</v>
      </c>
      <c r="M3391" s="2">
        <v>0</v>
      </c>
      <c r="O3391" s="2">
        <v>2.0253535265409099</v>
      </c>
      <c r="P3391" s="2">
        <v>2.9670164305329598E-3</v>
      </c>
      <c r="Q3391" s="2">
        <v>2.7598315236906602E-3</v>
      </c>
      <c r="R3391" s="2">
        <v>0</v>
      </c>
      <c r="S3391" s="2">
        <v>-11.516249996999999</v>
      </c>
    </row>
    <row r="3392" spans="1:19" s="2" customFormat="1" x14ac:dyDescent="0.25">
      <c r="A3392" s="1">
        <v>41012</v>
      </c>
      <c r="B3392" s="2" t="s">
        <v>26</v>
      </c>
      <c r="C3392" s="2" t="s">
        <v>27</v>
      </c>
      <c r="D3392" s="2">
        <v>2.0299999999999998</v>
      </c>
      <c r="E3392" s="2">
        <v>6.7107708329999998</v>
      </c>
      <c r="F3392" s="2">
        <v>2.5531999999999999</v>
      </c>
      <c r="G3392" s="2">
        <v>27</v>
      </c>
      <c r="H3392" s="2">
        <v>22.98503775</v>
      </c>
      <c r="I3392" s="2">
        <v>12.0948364902834</v>
      </c>
      <c r="J3392" s="2">
        <v>0.92007097672178795</v>
      </c>
      <c r="K3392" s="2">
        <v>0.195085012447304</v>
      </c>
      <c r="L3392" s="2">
        <v>0.42048068870077898</v>
      </c>
      <c r="M3392" s="2">
        <v>0.30450527557370599</v>
      </c>
      <c r="O3392" s="2">
        <v>1.71891262084567</v>
      </c>
      <c r="P3392" s="2">
        <v>2.7261656494962701E-3</v>
      </c>
      <c r="Q3392" s="2">
        <v>4.1552279576646898E-3</v>
      </c>
      <c r="R3392" s="2">
        <v>0</v>
      </c>
      <c r="S3392" s="2">
        <v>-11.794187496999999</v>
      </c>
    </row>
    <row r="3393" spans="1:19" s="2" customFormat="1" x14ac:dyDescent="0.25">
      <c r="A3393" s="1">
        <v>41013</v>
      </c>
      <c r="B3393" s="2" t="s">
        <v>26</v>
      </c>
      <c r="C3393" s="2" t="s">
        <v>27</v>
      </c>
      <c r="D3393" s="2">
        <v>0</v>
      </c>
      <c r="E3393" s="2">
        <v>7.3248541669999998</v>
      </c>
      <c r="F3393" s="2">
        <v>2.4716999999999998</v>
      </c>
      <c r="G3393" s="2">
        <v>27</v>
      </c>
      <c r="H3393" s="2">
        <v>39.17861929</v>
      </c>
      <c r="I3393" s="2">
        <v>20.829658371377299</v>
      </c>
      <c r="J3393" s="2">
        <v>1.09705657268602</v>
      </c>
      <c r="K3393" s="2">
        <v>0.37251326620046499</v>
      </c>
      <c r="L3393" s="2">
        <v>0.72454330648555898</v>
      </c>
      <c r="M3393" s="2">
        <v>0</v>
      </c>
      <c r="O3393" s="2">
        <v>3.4027197717111002</v>
      </c>
      <c r="P3393" s="2">
        <v>2.9324175975413598E-3</v>
      </c>
      <c r="Q3393" s="2">
        <v>4.1114181978843299E-3</v>
      </c>
      <c r="R3393" s="2">
        <v>0</v>
      </c>
      <c r="S3393" s="2">
        <v>-11.180104162999999</v>
      </c>
    </row>
    <row r="3394" spans="1:19" s="2" customFormat="1" x14ac:dyDescent="0.25">
      <c r="A3394" s="1">
        <v>41014</v>
      </c>
      <c r="B3394" s="2" t="s">
        <v>26</v>
      </c>
      <c r="C3394" s="2" t="s">
        <v>27</v>
      </c>
      <c r="D3394" s="2">
        <v>0.14499999999999999</v>
      </c>
      <c r="E3394" s="2">
        <v>6.0516874999999999</v>
      </c>
      <c r="F3394" s="2">
        <v>2.3797999999999999</v>
      </c>
      <c r="G3394" s="2">
        <v>27</v>
      </c>
      <c r="H3394" s="2">
        <v>29.849765210000001</v>
      </c>
      <c r="I3394" s="2">
        <v>13.8736436299671</v>
      </c>
      <c r="J3394" s="2">
        <v>0.70450901145331202</v>
      </c>
      <c r="K3394" s="2">
        <v>0.167555597957083</v>
      </c>
      <c r="L3394" s="2">
        <v>0.48204022182237499</v>
      </c>
      <c r="M3394" s="2">
        <v>5.4913191673853501E-2</v>
      </c>
      <c r="O3394" s="2">
        <v>2.2294393878539802</v>
      </c>
      <c r="P3394" s="2">
        <v>2.1489385633349E-3</v>
      </c>
      <c r="Q3394" s="2">
        <v>3.9955832874526004E-3</v>
      </c>
      <c r="R3394" s="2">
        <v>0</v>
      </c>
      <c r="S3394" s="2">
        <v>-12.453270829999999</v>
      </c>
    </row>
    <row r="3395" spans="1:19" s="2" customFormat="1" x14ac:dyDescent="0.25">
      <c r="A3395" s="1">
        <v>41015</v>
      </c>
      <c r="B3395" s="2" t="s">
        <v>26</v>
      </c>
      <c r="C3395" s="2" t="s">
        <v>27</v>
      </c>
      <c r="D3395" s="2">
        <v>0</v>
      </c>
      <c r="E3395" s="2">
        <v>5.1669375000000004</v>
      </c>
      <c r="F3395" s="2">
        <v>2.2890000000000001</v>
      </c>
      <c r="G3395" s="2">
        <v>27</v>
      </c>
      <c r="H3395" s="2">
        <v>31.468069920000001</v>
      </c>
      <c r="I3395" s="2">
        <v>20.332850664057801</v>
      </c>
      <c r="J3395" s="2">
        <v>1.0227827182716001</v>
      </c>
      <c r="K3395" s="2">
        <v>0.31686967979755398</v>
      </c>
      <c r="L3395" s="2">
        <v>0.70591303847404097</v>
      </c>
      <c r="M3395" s="2">
        <v>0</v>
      </c>
      <c r="O3395" s="2">
        <v>3.0534129320859602</v>
      </c>
      <c r="P3395" s="2">
        <v>2.5549337795719401E-3</v>
      </c>
      <c r="Q3395" s="2">
        <v>2.8226181842160802E-3</v>
      </c>
      <c r="R3395" s="2">
        <v>0</v>
      </c>
      <c r="S3395" s="2">
        <v>-13.33802083</v>
      </c>
    </row>
    <row r="3396" spans="1:19" s="2" customFormat="1" x14ac:dyDescent="0.25">
      <c r="A3396" s="1">
        <v>41016</v>
      </c>
      <c r="B3396" s="2" t="s">
        <v>26</v>
      </c>
      <c r="C3396" s="2" t="s">
        <v>27</v>
      </c>
      <c r="D3396" s="2">
        <v>2.4649999999999999</v>
      </c>
      <c r="E3396" s="2">
        <v>4.7152291670000004</v>
      </c>
      <c r="F3396" s="2">
        <v>2.2004000000000001</v>
      </c>
      <c r="G3396" s="2">
        <v>27</v>
      </c>
      <c r="H3396" s="2">
        <v>17.57596483</v>
      </c>
      <c r="I3396" s="2">
        <v>11.202066421045799</v>
      </c>
      <c r="J3396" s="2">
        <v>0.82498698486712196</v>
      </c>
      <c r="K3396" s="2">
        <v>0.171292153923469</v>
      </c>
      <c r="L3396" s="2">
        <v>0.38875652247373899</v>
      </c>
      <c r="M3396" s="2">
        <v>0.26493830846991401</v>
      </c>
      <c r="O3396" s="2">
        <v>2.0768321428697001</v>
      </c>
      <c r="P3396" s="2">
        <v>2.0250846895895399E-3</v>
      </c>
      <c r="Q3396" s="2">
        <v>2.29379817722381E-3</v>
      </c>
      <c r="R3396" s="2">
        <v>0</v>
      </c>
      <c r="S3396" s="2">
        <v>-13.789729163000001</v>
      </c>
    </row>
    <row r="3397" spans="1:19" s="2" customFormat="1" x14ac:dyDescent="0.25">
      <c r="A3397" s="1">
        <v>41017</v>
      </c>
      <c r="B3397" s="2" t="s">
        <v>26</v>
      </c>
      <c r="C3397" s="2" t="s">
        <v>27</v>
      </c>
      <c r="D3397" s="2">
        <v>3.335</v>
      </c>
      <c r="E3397" s="2">
        <v>7.3574374999999996</v>
      </c>
      <c r="F3397" s="2">
        <v>2.1153</v>
      </c>
      <c r="G3397" s="2">
        <v>27</v>
      </c>
      <c r="H3397" s="2">
        <v>28.65564771</v>
      </c>
      <c r="I3397" s="2">
        <v>11.2325958134711</v>
      </c>
      <c r="J3397" s="2">
        <v>0.96403823686516799</v>
      </c>
      <c r="K3397" s="2">
        <v>0.314292086771367</v>
      </c>
      <c r="L3397" s="2">
        <v>0.390728299269957</v>
      </c>
      <c r="M3397" s="2">
        <v>0.25901785082384399</v>
      </c>
      <c r="O3397" s="2">
        <v>2.3967755806816502</v>
      </c>
      <c r="P3397" s="2">
        <v>2.3506494742424602E-3</v>
      </c>
      <c r="Q3397" s="2">
        <v>4.2340093706573602E-3</v>
      </c>
      <c r="R3397" s="2">
        <v>0</v>
      </c>
      <c r="S3397" s="2">
        <v>-11.147520829999999</v>
      </c>
    </row>
    <row r="3398" spans="1:19" s="2" customFormat="1" x14ac:dyDescent="0.25">
      <c r="A3398" s="1">
        <v>41018</v>
      </c>
      <c r="B3398" s="2" t="s">
        <v>26</v>
      </c>
      <c r="C3398" s="2" t="s">
        <v>27</v>
      </c>
      <c r="D3398" s="2">
        <v>1.0149999999999999</v>
      </c>
      <c r="E3398" s="2">
        <v>8.7755624999999995</v>
      </c>
      <c r="F3398" s="2">
        <v>2.0348000000000002</v>
      </c>
      <c r="G3398" s="2">
        <v>27</v>
      </c>
      <c r="H3398" s="2">
        <v>33.182804879999999</v>
      </c>
      <c r="I3398" s="2">
        <v>15.6947556287588</v>
      </c>
      <c r="J3398" s="2">
        <v>1.1532158271219699</v>
      </c>
      <c r="K3398" s="2">
        <v>0.36824224751510098</v>
      </c>
      <c r="L3398" s="2">
        <v>0.54663211833055003</v>
      </c>
      <c r="M3398" s="2">
        <v>0.238341461276322</v>
      </c>
      <c r="O3398" s="2">
        <v>3.0340761591927201</v>
      </c>
      <c r="P3398" s="2">
        <v>2.0103488951189901E-3</v>
      </c>
      <c r="Q3398" s="2">
        <v>2.9456066236291998E-3</v>
      </c>
      <c r="R3398" s="2">
        <v>0</v>
      </c>
      <c r="S3398" s="2">
        <v>-9.7293958299999996</v>
      </c>
    </row>
    <row r="3399" spans="1:19" s="2" customFormat="1" x14ac:dyDescent="0.25">
      <c r="A3399" s="1">
        <v>41019</v>
      </c>
      <c r="B3399" s="2" t="s">
        <v>26</v>
      </c>
      <c r="C3399" s="2" t="s">
        <v>27</v>
      </c>
      <c r="D3399" s="2">
        <v>4.7850000000000001</v>
      </c>
      <c r="E3399" s="2">
        <v>7.2482916670000002</v>
      </c>
      <c r="F3399" s="2">
        <v>1.9602999999999999</v>
      </c>
      <c r="G3399" s="2">
        <v>27</v>
      </c>
      <c r="H3399" s="2">
        <v>29.176731579999998</v>
      </c>
      <c r="I3399" s="2">
        <v>9.6843538017898592</v>
      </c>
      <c r="J3399" s="2">
        <v>0.88246811407534198</v>
      </c>
      <c r="K3399" s="2">
        <v>0.29874031034860499</v>
      </c>
      <c r="L3399" s="2">
        <v>0.33683979892459798</v>
      </c>
      <c r="M3399" s="2">
        <v>0.24688800480213999</v>
      </c>
      <c r="O3399" s="2">
        <v>1.85360561852956</v>
      </c>
      <c r="P3399" s="2">
        <v>2.2667475208477698E-3</v>
      </c>
      <c r="Q3399" s="2">
        <v>5.1804788024076799E-3</v>
      </c>
      <c r="R3399" s="2">
        <v>0</v>
      </c>
      <c r="S3399" s="2">
        <v>-11.256666663000001</v>
      </c>
    </row>
    <row r="3400" spans="1:19" s="2" customFormat="1" x14ac:dyDescent="0.25">
      <c r="A3400" s="1">
        <v>41020</v>
      </c>
      <c r="B3400" s="2" t="s">
        <v>26</v>
      </c>
      <c r="C3400" s="2" t="s">
        <v>27</v>
      </c>
      <c r="D3400" s="2">
        <v>4.93</v>
      </c>
      <c r="E3400" s="2">
        <v>6.7064791670000004</v>
      </c>
      <c r="F3400" s="2">
        <v>1.8931</v>
      </c>
      <c r="G3400" s="2">
        <v>27</v>
      </c>
      <c r="H3400" s="2">
        <v>37.377428729999998</v>
      </c>
      <c r="I3400" s="2">
        <v>9.1829971272414692</v>
      </c>
      <c r="J3400" s="2">
        <v>0.98173892311866595</v>
      </c>
      <c r="K3400" s="2">
        <v>0.42328811943398997</v>
      </c>
      <c r="L3400" s="2">
        <v>0.31924849006344702</v>
      </c>
      <c r="M3400" s="2">
        <v>0.23920231362122901</v>
      </c>
      <c r="O3400" s="2">
        <v>2.23345062143119</v>
      </c>
      <c r="P3400" s="2">
        <v>2.3301697002022599E-3</v>
      </c>
      <c r="Q3400" s="2">
        <v>7.1797651295442003E-3</v>
      </c>
      <c r="R3400" s="2">
        <v>0</v>
      </c>
      <c r="S3400" s="2">
        <v>-11.798479163</v>
      </c>
    </row>
    <row r="3401" spans="1:19" s="2" customFormat="1" x14ac:dyDescent="0.25">
      <c r="A3401" s="1">
        <v>41021</v>
      </c>
      <c r="B3401" s="2" t="s">
        <v>26</v>
      </c>
      <c r="C3401" s="2" t="s">
        <v>27</v>
      </c>
      <c r="D3401" s="2">
        <v>4.2050000000000001</v>
      </c>
      <c r="E3401" s="2">
        <v>8.2637916669999996</v>
      </c>
      <c r="F3401" s="2">
        <v>1.8347</v>
      </c>
      <c r="G3401" s="2">
        <v>27</v>
      </c>
      <c r="H3401" s="2">
        <v>57.068593960000001</v>
      </c>
      <c r="I3401" s="2">
        <v>14.873146252711701</v>
      </c>
      <c r="J3401" s="2">
        <v>1.36195928005363</v>
      </c>
      <c r="K3401" s="2">
        <v>0.61537796547826795</v>
      </c>
      <c r="L3401" s="2">
        <v>0.51778131095054802</v>
      </c>
      <c r="M3401" s="2">
        <v>0.228800003624818</v>
      </c>
      <c r="O3401" s="2">
        <v>3.3313130140729799</v>
      </c>
      <c r="P3401" s="2">
        <v>2.2434732198534902E-3</v>
      </c>
      <c r="Q3401" s="2">
        <v>6.5387497880017298E-3</v>
      </c>
      <c r="R3401" s="2">
        <v>0</v>
      </c>
      <c r="S3401" s="2">
        <v>-10.241166663</v>
      </c>
    </row>
    <row r="3402" spans="1:19" s="2" customFormat="1" x14ac:dyDescent="0.25">
      <c r="A3402" s="1">
        <v>41022</v>
      </c>
      <c r="B3402" s="2" t="s">
        <v>26</v>
      </c>
      <c r="C3402" s="2" t="s">
        <v>27</v>
      </c>
      <c r="D3402" s="2">
        <v>4.2050000000000001</v>
      </c>
      <c r="E3402" s="2">
        <v>8.1308124999999993</v>
      </c>
      <c r="F3402" s="2">
        <v>1.7864</v>
      </c>
      <c r="G3402" s="2">
        <v>27</v>
      </c>
      <c r="H3402" s="2">
        <v>39.985216309999998</v>
      </c>
      <c r="I3402" s="2">
        <v>14.522112926739901</v>
      </c>
      <c r="J3402" s="2">
        <v>1.3826805276701699</v>
      </c>
      <c r="K3402" s="2">
        <v>0.65432206342551902</v>
      </c>
      <c r="L3402" s="2">
        <v>0.50550114154854298</v>
      </c>
      <c r="M3402" s="2">
        <v>0.222857322696111</v>
      </c>
      <c r="O3402" s="2">
        <v>3.6224919200748502</v>
      </c>
      <c r="P3402" s="2">
        <v>2.1893065695683901E-3</v>
      </c>
      <c r="Q3402" s="2">
        <v>3.2538177082979398E-3</v>
      </c>
      <c r="R3402" s="2">
        <v>0</v>
      </c>
      <c r="S3402" s="2">
        <v>-10.37414583</v>
      </c>
    </row>
    <row r="3403" spans="1:19" s="2" customFormat="1" x14ac:dyDescent="0.25">
      <c r="A3403" s="1">
        <v>41023</v>
      </c>
      <c r="B3403" s="2" t="s">
        <v>26</v>
      </c>
      <c r="C3403" s="2" t="s">
        <v>27</v>
      </c>
      <c r="D3403" s="2">
        <v>2.4649999999999999</v>
      </c>
      <c r="E3403" s="2">
        <v>8.2663958330000007</v>
      </c>
      <c r="F3403" s="2">
        <v>1.7439</v>
      </c>
      <c r="G3403" s="2">
        <v>27</v>
      </c>
      <c r="H3403" s="2">
        <v>43.161795550000001</v>
      </c>
      <c r="I3403" s="2">
        <v>10.8813873706987</v>
      </c>
      <c r="J3403" s="2">
        <v>1.1306182904398701</v>
      </c>
      <c r="K3403" s="2">
        <v>0.54140089163359695</v>
      </c>
      <c r="L3403" s="2">
        <v>0.37881642043316899</v>
      </c>
      <c r="M3403" s="2">
        <v>0.21040097837310501</v>
      </c>
      <c r="O3403" s="2">
        <v>2.4975456762907</v>
      </c>
      <c r="P3403" s="2">
        <v>2.1071686493192099E-3</v>
      </c>
      <c r="Q3403" s="2">
        <v>6.0995105278297702E-3</v>
      </c>
      <c r="R3403" s="2">
        <v>0</v>
      </c>
      <c r="S3403" s="2">
        <v>-10.238562497</v>
      </c>
    </row>
    <row r="3404" spans="1:19" s="2" customFormat="1" x14ac:dyDescent="0.25">
      <c r="A3404" s="1">
        <v>41024</v>
      </c>
      <c r="B3404" s="2" t="s">
        <v>26</v>
      </c>
      <c r="C3404" s="2" t="s">
        <v>27</v>
      </c>
      <c r="D3404" s="2">
        <v>1.74</v>
      </c>
      <c r="E3404" s="2">
        <v>8.9611666670000005</v>
      </c>
      <c r="F3404" s="2">
        <v>1.708</v>
      </c>
      <c r="G3404" s="2">
        <v>27</v>
      </c>
      <c r="H3404" s="2">
        <v>26.260713249999998</v>
      </c>
      <c r="I3404" s="2">
        <v>9.1459754368259798</v>
      </c>
      <c r="J3404" s="2">
        <v>0.84445887565094702</v>
      </c>
      <c r="K3404" s="2">
        <v>0.32271599136984702</v>
      </c>
      <c r="L3404" s="2">
        <v>0.31859731429378602</v>
      </c>
      <c r="M3404" s="2">
        <v>0.20314556998731401</v>
      </c>
      <c r="O3404" s="2">
        <v>2.1139026000392902</v>
      </c>
      <c r="P3404" s="2">
        <v>1.8228556741216699E-3</v>
      </c>
      <c r="Q3404" s="2">
        <v>3.47719090280477E-3</v>
      </c>
      <c r="R3404" s="2">
        <v>0</v>
      </c>
      <c r="S3404" s="2">
        <v>-9.5437916630000004</v>
      </c>
    </row>
    <row r="3405" spans="1:19" s="2" customFormat="1" x14ac:dyDescent="0.25">
      <c r="A3405" s="1">
        <v>41025</v>
      </c>
      <c r="B3405" s="2" t="s">
        <v>26</v>
      </c>
      <c r="C3405" s="2" t="s">
        <v>27</v>
      </c>
      <c r="D3405" s="2">
        <v>6.5250000000000004</v>
      </c>
      <c r="E3405" s="2">
        <v>11.068958329999999</v>
      </c>
      <c r="F3405" s="2">
        <v>1.6792</v>
      </c>
      <c r="G3405" s="2">
        <v>27</v>
      </c>
      <c r="H3405" s="2">
        <v>42.363822079999998</v>
      </c>
      <c r="I3405" s="2">
        <v>13.006298059034901</v>
      </c>
      <c r="J3405" s="2">
        <v>1.2196133279893799</v>
      </c>
      <c r="K3405" s="2">
        <v>0.54670878927332101</v>
      </c>
      <c r="L3405" s="2">
        <v>0.453919143555225</v>
      </c>
      <c r="M3405" s="2">
        <v>0.21898539516083501</v>
      </c>
      <c r="O3405" s="2">
        <v>3.2957739538127999</v>
      </c>
      <c r="P3405" s="2">
        <v>1.8185513694060299E-3</v>
      </c>
      <c r="Q3405" s="2">
        <v>3.8504934324116E-3</v>
      </c>
      <c r="R3405" s="2">
        <v>0</v>
      </c>
      <c r="S3405" s="2">
        <v>-7.4359999999999999</v>
      </c>
    </row>
    <row r="3406" spans="1:19" s="2" customFormat="1" x14ac:dyDescent="0.25">
      <c r="A3406" s="1">
        <v>41026</v>
      </c>
      <c r="B3406" s="2" t="s">
        <v>26</v>
      </c>
      <c r="C3406" s="2" t="s">
        <v>27</v>
      </c>
      <c r="D3406" s="2">
        <v>0</v>
      </c>
      <c r="E3406" s="2">
        <v>12.18541667</v>
      </c>
      <c r="F3406" s="2">
        <v>1.6583000000000001</v>
      </c>
      <c r="G3406" s="2">
        <v>27</v>
      </c>
      <c r="H3406" s="2">
        <v>29.132332349999999</v>
      </c>
      <c r="I3406" s="2">
        <v>13.968965746703301</v>
      </c>
      <c r="J3406" s="2">
        <v>0.97080272590243699</v>
      </c>
      <c r="K3406" s="2">
        <v>0.48280236044271901</v>
      </c>
      <c r="L3406" s="2">
        <v>0.48800036545971798</v>
      </c>
      <c r="M3406" s="2">
        <v>0</v>
      </c>
      <c r="O3406" s="2">
        <v>2.9918714757048601</v>
      </c>
      <c r="P3406" s="2">
        <v>1.4763381937464501E-3</v>
      </c>
      <c r="Q3406" s="2">
        <v>1.6241393064126001E-3</v>
      </c>
      <c r="R3406" s="2">
        <v>0</v>
      </c>
      <c r="S3406" s="2">
        <v>-6.3195416599999996</v>
      </c>
    </row>
    <row r="3407" spans="1:19" s="2" customFormat="1" x14ac:dyDescent="0.25">
      <c r="A3407" s="1">
        <v>41027</v>
      </c>
      <c r="B3407" s="2" t="s">
        <v>26</v>
      </c>
      <c r="C3407" s="2" t="s">
        <v>27</v>
      </c>
      <c r="D3407" s="2">
        <v>2.1749999999999998</v>
      </c>
      <c r="E3407" s="2">
        <v>11.62520833</v>
      </c>
      <c r="F3407" s="2">
        <v>1.6459999999999999</v>
      </c>
      <c r="G3407" s="2">
        <v>27</v>
      </c>
      <c r="H3407" s="2">
        <v>19.613792100000001</v>
      </c>
      <c r="I3407" s="2">
        <v>6.4611781590733699</v>
      </c>
      <c r="J3407" s="2">
        <v>0.84880734401962399</v>
      </c>
      <c r="K3407" s="2">
        <v>0.425668978403071</v>
      </c>
      <c r="L3407" s="2">
        <v>0.22560631110063101</v>
      </c>
      <c r="M3407" s="2">
        <v>0.19753205451592201</v>
      </c>
      <c r="O3407" s="2">
        <v>1.9205432597602901</v>
      </c>
      <c r="P3407" s="2">
        <v>1.8199897992840399E-3</v>
      </c>
      <c r="Q3407" s="2">
        <v>2.1050123309246699E-3</v>
      </c>
      <c r="R3407" s="2">
        <v>0</v>
      </c>
      <c r="S3407" s="2">
        <v>-6.8797499999999996</v>
      </c>
    </row>
    <row r="3408" spans="1:19" s="2" customFormat="1" x14ac:dyDescent="0.25">
      <c r="A3408" s="1">
        <v>41028</v>
      </c>
      <c r="B3408" s="2" t="s">
        <v>26</v>
      </c>
      <c r="C3408" s="2" t="s">
        <v>27</v>
      </c>
      <c r="D3408" s="2">
        <v>0.28999999999999998</v>
      </c>
      <c r="E3408" s="2">
        <v>13.56041667</v>
      </c>
      <c r="F3408" s="2">
        <v>1.643</v>
      </c>
      <c r="G3408" s="2">
        <v>27</v>
      </c>
      <c r="H3408" s="2">
        <v>31.14321752</v>
      </c>
      <c r="I3408" s="2">
        <v>14.9816863088849</v>
      </c>
      <c r="J3408" s="2">
        <v>1.0753279940731499</v>
      </c>
      <c r="K3408" s="2">
        <v>0.47008766379948103</v>
      </c>
      <c r="L3408" s="2">
        <v>0.52402030041820502</v>
      </c>
      <c r="M3408" s="2">
        <v>8.1220029855461104E-2</v>
      </c>
      <c r="O3408" s="2">
        <v>2.9383028417338202</v>
      </c>
      <c r="P3408" s="2">
        <v>1.41318890184561E-3</v>
      </c>
      <c r="Q3408" s="2">
        <v>1.6827540250803599E-3</v>
      </c>
      <c r="R3408" s="2">
        <v>0</v>
      </c>
      <c r="S3408" s="2">
        <v>-4.9445416599999996</v>
      </c>
    </row>
    <row r="3409" spans="1:19" s="2" customFormat="1" x14ac:dyDescent="0.25">
      <c r="A3409" s="1">
        <v>41029</v>
      </c>
      <c r="B3409" s="2" t="s">
        <v>26</v>
      </c>
      <c r="C3409" s="2" t="s">
        <v>27</v>
      </c>
      <c r="D3409" s="2">
        <v>1.595</v>
      </c>
      <c r="E3409" s="2">
        <v>16.48041667</v>
      </c>
      <c r="F3409" s="2">
        <v>1.65</v>
      </c>
      <c r="G3409" s="2">
        <v>27</v>
      </c>
      <c r="H3409" s="2">
        <v>50.835276899999997</v>
      </c>
      <c r="I3409" s="2">
        <v>25.503693102925698</v>
      </c>
      <c r="J3409" s="2">
        <v>2.09633622405484</v>
      </c>
      <c r="K3409" s="2">
        <v>1.00624744371085</v>
      </c>
      <c r="L3409" s="2">
        <v>0.89437859775463302</v>
      </c>
      <c r="M3409" s="2">
        <v>0.19571018258935199</v>
      </c>
      <c r="O3409" s="2">
        <v>5.7855472603078599</v>
      </c>
      <c r="P3409" s="2">
        <v>1.22047801882031E-3</v>
      </c>
      <c r="Q3409" s="2">
        <v>1.05386219019422E-3</v>
      </c>
      <c r="R3409" s="2">
        <v>0</v>
      </c>
      <c r="S3409" s="2">
        <v>-2.0245416600000001</v>
      </c>
    </row>
    <row r="3410" spans="1:19" s="2" customFormat="1" x14ac:dyDescent="0.25">
      <c r="A3410" s="1">
        <v>41030</v>
      </c>
      <c r="B3410" s="2" t="s">
        <v>26</v>
      </c>
      <c r="C3410" s="2" t="s">
        <v>27</v>
      </c>
      <c r="D3410" s="2">
        <v>6.5250000000000004</v>
      </c>
      <c r="E3410" s="2">
        <v>15.14958333</v>
      </c>
      <c r="F3410" s="2">
        <v>1.6620999999999999</v>
      </c>
      <c r="G3410" s="2">
        <v>27</v>
      </c>
      <c r="H3410" s="2">
        <v>49.94624271</v>
      </c>
      <c r="I3410" s="2">
        <v>20.4045780176778</v>
      </c>
      <c r="J3410" s="2">
        <v>1.87377618867107</v>
      </c>
      <c r="K3410" s="2">
        <v>0.942268353221554</v>
      </c>
      <c r="L3410" s="2">
        <v>0.71471047427132495</v>
      </c>
      <c r="M3410" s="2">
        <v>0.21679736117819101</v>
      </c>
      <c r="O3410" s="2">
        <v>4.4607878789808497</v>
      </c>
      <c r="P3410" s="2">
        <v>1.7364309355559499E-3</v>
      </c>
      <c r="Q3410" s="2">
        <v>1.97731668641799E-3</v>
      </c>
      <c r="R3410" s="2">
        <v>0</v>
      </c>
      <c r="S3410" s="2">
        <v>-3.355375</v>
      </c>
    </row>
    <row r="3411" spans="1:19" s="2" customFormat="1" x14ac:dyDescent="0.25">
      <c r="A3411" s="1">
        <v>41031</v>
      </c>
      <c r="B3411" s="2" t="s">
        <v>26</v>
      </c>
      <c r="C3411" s="2" t="s">
        <v>27</v>
      </c>
      <c r="D3411" s="2">
        <v>4.4950000000000001</v>
      </c>
      <c r="E3411" s="2">
        <v>9.9647916670000001</v>
      </c>
      <c r="F3411" s="2">
        <v>1.6809000000000001</v>
      </c>
      <c r="G3411" s="2">
        <v>27</v>
      </c>
      <c r="H3411" s="2">
        <v>11.579487459999999</v>
      </c>
      <c r="I3411" s="2">
        <v>3.9178177531740599</v>
      </c>
      <c r="J3411" s="2">
        <v>0.61999197209480505</v>
      </c>
      <c r="K3411" s="2">
        <v>0.27236351125924702</v>
      </c>
      <c r="L3411" s="2">
        <v>0.136597608253134</v>
      </c>
      <c r="M3411" s="2">
        <v>0.21103085258242399</v>
      </c>
      <c r="O3411" s="2">
        <v>1.1794429057899201</v>
      </c>
      <c r="P3411" s="2">
        <v>1.71308732125146E-3</v>
      </c>
      <c r="Q3411" s="2">
        <v>1.64357427986695E-3</v>
      </c>
      <c r="R3411" s="2">
        <v>0</v>
      </c>
      <c r="S3411" s="2">
        <v>-8.5401666630000008</v>
      </c>
    </row>
    <row r="3412" spans="1:19" s="2" customFormat="1" x14ac:dyDescent="0.25">
      <c r="A3412" s="1">
        <v>41032</v>
      </c>
      <c r="B3412" s="2" t="s">
        <v>26</v>
      </c>
      <c r="C3412" s="2" t="s">
        <v>27</v>
      </c>
      <c r="D3412" s="2">
        <v>0</v>
      </c>
      <c r="E3412" s="2">
        <v>10.98854167</v>
      </c>
      <c r="F3412" s="2">
        <v>1.7083999999999999</v>
      </c>
      <c r="G3412" s="2">
        <v>27</v>
      </c>
      <c r="H3412" s="2">
        <v>16.594093269999998</v>
      </c>
      <c r="I3412" s="2">
        <v>5.6478374038134902</v>
      </c>
      <c r="J3412" s="2">
        <v>0.51592439944231905</v>
      </c>
      <c r="K3412" s="2">
        <v>0.31882924504754501</v>
      </c>
      <c r="L3412" s="2">
        <v>0.19709515439477401</v>
      </c>
      <c r="M3412" s="2">
        <v>0</v>
      </c>
      <c r="O3412" s="2">
        <v>1.51699270942833</v>
      </c>
      <c r="P3412" s="2">
        <v>1.5871598110701499E-3</v>
      </c>
      <c r="Q3412" s="2">
        <v>2.1336133013396099E-3</v>
      </c>
      <c r="R3412" s="2">
        <v>0</v>
      </c>
      <c r="S3412" s="2">
        <v>-7.51641666</v>
      </c>
    </row>
    <row r="3413" spans="1:19" s="2" customFormat="1" x14ac:dyDescent="0.25">
      <c r="A3413" s="1">
        <v>41033</v>
      </c>
      <c r="B3413" s="2" t="s">
        <v>26</v>
      </c>
      <c r="C3413" s="2" t="s">
        <v>27</v>
      </c>
      <c r="D3413" s="2">
        <v>0</v>
      </c>
      <c r="E3413" s="2">
        <v>10.40770833</v>
      </c>
      <c r="F3413" s="2">
        <v>1.7463</v>
      </c>
      <c r="G3413" s="2">
        <v>27</v>
      </c>
      <c r="H3413" s="2">
        <v>36.699224790000002</v>
      </c>
      <c r="I3413" s="2">
        <v>13.557751102364699</v>
      </c>
      <c r="J3413" s="2">
        <v>1.1143175903426501</v>
      </c>
      <c r="K3413" s="2">
        <v>0.64143064315586995</v>
      </c>
      <c r="L3413" s="2">
        <v>0.47288694718678298</v>
      </c>
      <c r="M3413" s="2">
        <v>0</v>
      </c>
      <c r="O3413" s="2">
        <v>3.0395058197156999</v>
      </c>
      <c r="P3413" s="2">
        <v>2.2210892056285501E-3</v>
      </c>
      <c r="Q3413" s="2">
        <v>3.0758298135861099E-3</v>
      </c>
      <c r="R3413" s="2">
        <v>0</v>
      </c>
      <c r="S3413" s="2">
        <v>-8.0972500000000007</v>
      </c>
    </row>
    <row r="3414" spans="1:19" s="2" customFormat="1" x14ac:dyDescent="0.25">
      <c r="A3414" s="1">
        <v>41034</v>
      </c>
      <c r="B3414" s="2" t="s">
        <v>26</v>
      </c>
      <c r="C3414" s="2" t="s">
        <v>27</v>
      </c>
      <c r="D3414" s="2">
        <v>0.435</v>
      </c>
      <c r="E3414" s="2">
        <v>8.1525208330000005</v>
      </c>
      <c r="F3414" s="2">
        <v>1.7963</v>
      </c>
      <c r="G3414" s="2">
        <v>27</v>
      </c>
      <c r="H3414" s="2">
        <v>23.271008040000002</v>
      </c>
      <c r="I3414" s="2">
        <v>6.8031682235741497</v>
      </c>
      <c r="J3414" s="2">
        <v>0.62487506813527605</v>
      </c>
      <c r="K3414" s="2">
        <v>0.25677246825665501</v>
      </c>
      <c r="L3414" s="2">
        <v>0.23681646684472599</v>
      </c>
      <c r="M3414" s="2">
        <v>0.131286133033895</v>
      </c>
      <c r="O3414" s="2">
        <v>1.55624010651059</v>
      </c>
      <c r="P3414" s="2">
        <v>1.5581670860591601E-3</v>
      </c>
      <c r="Q3414" s="2">
        <v>3.8662517709707402E-3</v>
      </c>
      <c r="R3414" s="2">
        <v>0</v>
      </c>
      <c r="S3414" s="2">
        <v>-10.352437497</v>
      </c>
    </row>
    <row r="3415" spans="1:19" s="2" customFormat="1" x14ac:dyDescent="0.25">
      <c r="A3415" s="1">
        <v>41035</v>
      </c>
      <c r="B3415" s="2" t="s">
        <v>26</v>
      </c>
      <c r="C3415" s="2" t="s">
        <v>27</v>
      </c>
      <c r="D3415" s="2">
        <v>0</v>
      </c>
      <c r="E3415" s="2">
        <v>8.3649374999999999</v>
      </c>
      <c r="F3415" s="2">
        <v>1.8379000000000001</v>
      </c>
      <c r="G3415" s="2">
        <v>27</v>
      </c>
      <c r="H3415" s="2">
        <v>37.588775650000002</v>
      </c>
      <c r="I3415" s="2">
        <v>16.9220728081009</v>
      </c>
      <c r="J3415" s="2">
        <v>0.69138372086378097</v>
      </c>
      <c r="K3415" s="2">
        <v>0.102219964778526</v>
      </c>
      <c r="L3415" s="2">
        <v>0.58916375608525495</v>
      </c>
      <c r="M3415" s="2">
        <v>0</v>
      </c>
      <c r="O3415" s="2">
        <v>3.59332029725311</v>
      </c>
      <c r="P3415" s="2">
        <v>2.06826056847615E-3</v>
      </c>
      <c r="Q3415" s="2">
        <v>2.4482629384678699E-3</v>
      </c>
      <c r="R3415" s="2">
        <v>0</v>
      </c>
      <c r="S3415" s="2">
        <v>-10.140020829999999</v>
      </c>
    </row>
    <row r="3416" spans="1:19" s="2" customFormat="1" x14ac:dyDescent="0.25">
      <c r="A3416" s="1">
        <v>41036</v>
      </c>
      <c r="B3416" s="2" t="s">
        <v>26</v>
      </c>
      <c r="C3416" s="2" t="s">
        <v>27</v>
      </c>
      <c r="D3416" s="2">
        <v>0</v>
      </c>
      <c r="E3416" s="2">
        <v>10.38464583</v>
      </c>
      <c r="F3416" s="2">
        <v>1.8694999999999999</v>
      </c>
      <c r="G3416" s="2">
        <v>27</v>
      </c>
      <c r="H3416" s="2">
        <v>42.98403313</v>
      </c>
      <c r="I3416" s="2">
        <v>23.249482351722602</v>
      </c>
      <c r="J3416" s="2">
        <v>0.91327423256651097</v>
      </c>
      <c r="K3416" s="2">
        <v>0.10236160692457601</v>
      </c>
      <c r="L3416" s="2">
        <v>0.810912625641935</v>
      </c>
      <c r="M3416" s="2">
        <v>0</v>
      </c>
      <c r="O3416" s="2">
        <v>4.4355053138063303</v>
      </c>
      <c r="P3416" s="2">
        <v>1.9874290441006599E-3</v>
      </c>
      <c r="Q3416" s="2">
        <v>1.7739200059763999E-3</v>
      </c>
      <c r="R3416" s="2">
        <v>0</v>
      </c>
      <c r="S3416" s="2">
        <v>-8.1203125000000007</v>
      </c>
    </row>
    <row r="3417" spans="1:19" s="2" customFormat="1" x14ac:dyDescent="0.25">
      <c r="A3417" s="1">
        <v>41037</v>
      </c>
      <c r="B3417" s="2" t="s">
        <v>26</v>
      </c>
      <c r="C3417" s="2" t="s">
        <v>27</v>
      </c>
      <c r="D3417" s="2">
        <v>6.2350000000000003</v>
      </c>
      <c r="E3417" s="2">
        <v>13.7925</v>
      </c>
      <c r="F3417" s="2">
        <v>1.8891</v>
      </c>
      <c r="G3417" s="2">
        <v>27</v>
      </c>
      <c r="H3417" s="2">
        <v>33.270995769999999</v>
      </c>
      <c r="I3417" s="2">
        <v>14.819563491289101</v>
      </c>
      <c r="J3417" s="2">
        <v>1.17662356735169</v>
      </c>
      <c r="K3417" s="2">
        <v>0.41367199730336002</v>
      </c>
      <c r="L3417" s="2">
        <v>0.51845683221426997</v>
      </c>
      <c r="M3417" s="2">
        <v>0.244494737834065</v>
      </c>
      <c r="O3417" s="2">
        <v>2.9207964159305599</v>
      </c>
      <c r="P3417" s="2">
        <v>1.5645698049673699E-3</v>
      </c>
      <c r="Q3417" s="2">
        <v>2.3093898806895198E-3</v>
      </c>
      <c r="R3417" s="2">
        <v>0</v>
      </c>
      <c r="S3417" s="2">
        <v>-4.7124583299999996</v>
      </c>
    </row>
    <row r="3418" spans="1:19" s="2" customFormat="1" x14ac:dyDescent="0.25">
      <c r="A3418" s="1">
        <v>41038</v>
      </c>
      <c r="B3418" s="2" t="s">
        <v>26</v>
      </c>
      <c r="C3418" s="2" t="s">
        <v>27</v>
      </c>
      <c r="D3418" s="2">
        <v>7.9749999999999996</v>
      </c>
      <c r="E3418" s="2">
        <v>15.62645833</v>
      </c>
      <c r="F3418" s="2">
        <v>1.91</v>
      </c>
      <c r="G3418" s="2">
        <v>27</v>
      </c>
      <c r="H3418" s="2">
        <v>44.042684829999999</v>
      </c>
      <c r="I3418" s="2">
        <v>12.591986243460299</v>
      </c>
      <c r="J3418" s="2">
        <v>1.1684880626751</v>
      </c>
      <c r="K3418" s="2">
        <v>0.47230665136193001</v>
      </c>
      <c r="L3418" s="2">
        <v>0.441246753702775</v>
      </c>
      <c r="M3418" s="2">
        <v>0.25493465761039902</v>
      </c>
      <c r="O3418" s="2">
        <v>2.6003735959817398</v>
      </c>
      <c r="P3418" s="2">
        <v>1.9620617991678302E-3</v>
      </c>
      <c r="Q3418" s="2">
        <v>5.3115661621317397E-3</v>
      </c>
      <c r="R3418" s="2">
        <v>0</v>
      </c>
      <c r="S3418" s="2">
        <v>-2.8784999999999998</v>
      </c>
    </row>
    <row r="3419" spans="1:19" s="2" customFormat="1" x14ac:dyDescent="0.25">
      <c r="A3419" s="1">
        <v>41039</v>
      </c>
      <c r="B3419" s="2" t="s">
        <v>26</v>
      </c>
      <c r="C3419" s="2" t="s">
        <v>27</v>
      </c>
      <c r="D3419" s="2">
        <v>6.5250000000000004</v>
      </c>
      <c r="E3419" s="2">
        <v>18.597291670000001</v>
      </c>
      <c r="F3419" s="2">
        <v>1.9435</v>
      </c>
      <c r="G3419" s="2">
        <v>27</v>
      </c>
      <c r="H3419" s="2">
        <v>41.443240420000002</v>
      </c>
      <c r="I3419" s="2">
        <v>14.678837494105499</v>
      </c>
      <c r="J3419" s="2">
        <v>1.20209754649484</v>
      </c>
      <c r="K3419" s="2">
        <v>0.43364876938383201</v>
      </c>
      <c r="L3419" s="2">
        <v>0.51574104402355503</v>
      </c>
      <c r="M3419" s="2">
        <v>0.25270773308744898</v>
      </c>
      <c r="O3419" s="2">
        <v>3.1065546843841401</v>
      </c>
      <c r="P3419" s="2">
        <v>1.5586171349945099E-3</v>
      </c>
      <c r="Q3419" s="2">
        <v>3.2149248640532301E-3</v>
      </c>
      <c r="R3419" s="2">
        <v>0</v>
      </c>
      <c r="S3419" s="2">
        <v>9.2333339999999695E-2</v>
      </c>
    </row>
    <row r="3420" spans="1:19" s="2" customFormat="1" x14ac:dyDescent="0.25">
      <c r="A3420" s="1">
        <v>41040</v>
      </c>
      <c r="B3420" s="2" t="s">
        <v>26</v>
      </c>
      <c r="C3420" s="2" t="s">
        <v>27</v>
      </c>
      <c r="D3420" s="2">
        <v>0.14499999999999999</v>
      </c>
      <c r="E3420" s="2">
        <v>14.613125</v>
      </c>
      <c r="F3420" s="2">
        <v>1.9870000000000001</v>
      </c>
      <c r="G3420" s="2">
        <v>27</v>
      </c>
      <c r="H3420" s="2">
        <v>43.758298500000002</v>
      </c>
      <c r="I3420" s="2">
        <v>14.221084564927599</v>
      </c>
      <c r="J3420" s="2">
        <v>0.86572732821355802</v>
      </c>
      <c r="K3420" s="2">
        <v>0.32029353741130701</v>
      </c>
      <c r="L3420" s="2">
        <v>0.49788323694353498</v>
      </c>
      <c r="M3420" s="2">
        <v>4.7550553858716503E-2</v>
      </c>
      <c r="O3420" s="2">
        <v>2.74115925563527</v>
      </c>
      <c r="P3420" s="2">
        <v>1.6496226870605999E-3</v>
      </c>
      <c r="Q3420" s="2">
        <v>4.2338694062486098E-3</v>
      </c>
      <c r="R3420" s="2">
        <v>0</v>
      </c>
      <c r="S3420" s="2">
        <v>-3.8918333299999999</v>
      </c>
    </row>
    <row r="3421" spans="1:19" s="2" customFormat="1" x14ac:dyDescent="0.25">
      <c r="A3421" s="1">
        <v>41041</v>
      </c>
      <c r="B3421" s="2" t="s">
        <v>26</v>
      </c>
      <c r="C3421" s="2" t="s">
        <v>27</v>
      </c>
      <c r="D3421" s="2">
        <v>0</v>
      </c>
      <c r="E3421" s="2">
        <v>8.7387083329999999</v>
      </c>
      <c r="F3421" s="2">
        <v>2.0385</v>
      </c>
      <c r="G3421" s="2">
        <v>27</v>
      </c>
      <c r="H3421" s="2">
        <v>50.338567419999997</v>
      </c>
      <c r="I3421" s="2">
        <v>18.1043736048988</v>
      </c>
      <c r="J3421" s="2">
        <v>1.0534265543736501</v>
      </c>
      <c r="K3421" s="2">
        <v>0.42289054070950999</v>
      </c>
      <c r="L3421" s="2">
        <v>0.63053601366414302</v>
      </c>
      <c r="M3421" s="2">
        <v>0</v>
      </c>
      <c r="O3421" s="2">
        <v>3.1168368571023302</v>
      </c>
      <c r="P3421" s="2">
        <v>2.2392324287180501E-3</v>
      </c>
      <c r="Q3421" s="2">
        <v>5.0294048106540503E-3</v>
      </c>
      <c r="R3421" s="2">
        <v>0</v>
      </c>
      <c r="S3421" s="2">
        <v>-9.7662499969999992</v>
      </c>
    </row>
    <row r="3422" spans="1:19" s="2" customFormat="1" x14ac:dyDescent="0.25">
      <c r="A3422" s="1">
        <v>41042</v>
      </c>
      <c r="B3422" s="2" t="s">
        <v>26</v>
      </c>
      <c r="C3422" s="2" t="s">
        <v>27</v>
      </c>
      <c r="D3422" s="2">
        <v>0</v>
      </c>
      <c r="E3422" s="2">
        <v>9.5613124999999997</v>
      </c>
      <c r="F3422" s="2">
        <v>2.0857999999999999</v>
      </c>
      <c r="G3422" s="2">
        <v>27</v>
      </c>
      <c r="H3422" s="2">
        <v>56.914181730000003</v>
      </c>
      <c r="I3422" s="2">
        <v>28.980212431994101</v>
      </c>
      <c r="J3422" s="2">
        <v>1.55321326489768</v>
      </c>
      <c r="K3422" s="2">
        <v>0.54315856848481203</v>
      </c>
      <c r="L3422" s="2">
        <v>1.01005469641287</v>
      </c>
      <c r="M3422" s="2">
        <v>0</v>
      </c>
      <c r="O3422" s="2">
        <v>3.6294943238931499</v>
      </c>
      <c r="P3422" s="2">
        <v>2.0368332744981998E-3</v>
      </c>
      <c r="Q3422" s="2">
        <v>3.1291612299499199E-3</v>
      </c>
      <c r="R3422" s="2">
        <v>0</v>
      </c>
      <c r="S3422" s="2">
        <v>-8.9436458299999995</v>
      </c>
    </row>
    <row r="3423" spans="1:19" s="2" customFormat="1" x14ac:dyDescent="0.25">
      <c r="A3423" s="1">
        <v>41043</v>
      </c>
      <c r="B3423" s="2" t="s">
        <v>26</v>
      </c>
      <c r="C3423" s="2" t="s">
        <v>27</v>
      </c>
      <c r="D3423" s="2">
        <v>0</v>
      </c>
      <c r="E3423" s="2">
        <v>11.406020829999999</v>
      </c>
      <c r="F3423" s="2">
        <v>2.1284999999999998</v>
      </c>
      <c r="G3423" s="2">
        <v>27</v>
      </c>
      <c r="H3423" s="2">
        <v>71.983945349999999</v>
      </c>
      <c r="I3423" s="2">
        <v>31.230188238339199</v>
      </c>
      <c r="J3423" s="2">
        <v>1.1279475033824999</v>
      </c>
      <c r="K3423" s="2">
        <v>3.7688947482656998E-2</v>
      </c>
      <c r="L3423" s="2">
        <v>1.0902585558998401</v>
      </c>
      <c r="M3423" s="2">
        <v>0</v>
      </c>
      <c r="O3423" s="2">
        <v>5.8764565890829399</v>
      </c>
      <c r="P3423" s="2">
        <v>2.1016008304311001E-3</v>
      </c>
      <c r="Q3423" s="2">
        <v>3.3919507119583598E-3</v>
      </c>
      <c r="R3423" s="2">
        <v>0</v>
      </c>
      <c r="S3423" s="2">
        <v>-7.0989374999999999</v>
      </c>
    </row>
    <row r="3424" spans="1:19" s="2" customFormat="1" x14ac:dyDescent="0.25">
      <c r="A3424" s="1">
        <v>41044</v>
      </c>
      <c r="B3424" s="2" t="s">
        <v>26</v>
      </c>
      <c r="C3424" s="2" t="s">
        <v>27</v>
      </c>
      <c r="D3424" s="2">
        <v>5.6550000000000002</v>
      </c>
      <c r="E3424" s="2">
        <v>8.0945833329999992</v>
      </c>
      <c r="F3424" s="2">
        <v>2.1661000000000001</v>
      </c>
      <c r="G3424" s="2">
        <v>27</v>
      </c>
      <c r="H3424" s="2">
        <v>52.3726634</v>
      </c>
      <c r="I3424" s="2">
        <v>12.427245474279101</v>
      </c>
      <c r="J3424" s="2">
        <v>1.0791459687310001</v>
      </c>
      <c r="K3424" s="2">
        <v>0.369918033967847</v>
      </c>
      <c r="L3424" s="2">
        <v>0.43256687839806102</v>
      </c>
      <c r="M3424" s="2">
        <v>0.27666105636508997</v>
      </c>
      <c r="O3424" s="2">
        <v>2.5666755761185698</v>
      </c>
      <c r="P3424" s="2">
        <v>2.6634211871787001E-3</v>
      </c>
      <c r="Q3424" s="2">
        <v>1.03528464806757E-2</v>
      </c>
      <c r="R3424" s="2">
        <v>0</v>
      </c>
      <c r="S3424" s="2">
        <v>-10.410374997</v>
      </c>
    </row>
    <row r="3425" spans="1:19" s="2" customFormat="1" x14ac:dyDescent="0.25">
      <c r="A3425" s="1">
        <v>41045</v>
      </c>
      <c r="B3425" s="2" t="s">
        <v>26</v>
      </c>
      <c r="C3425" s="2" t="s">
        <v>27</v>
      </c>
      <c r="D3425" s="2">
        <v>0.28999999999999998</v>
      </c>
      <c r="E3425" s="2">
        <v>8.2635833329999997</v>
      </c>
      <c r="F3425" s="2">
        <v>2.1981000000000002</v>
      </c>
      <c r="G3425" s="2">
        <v>27</v>
      </c>
      <c r="H3425" s="2">
        <v>66.959959690000005</v>
      </c>
      <c r="I3425" s="2">
        <v>24.4914542881965</v>
      </c>
      <c r="J3425" s="2">
        <v>1.5451413219768499</v>
      </c>
      <c r="K3425" s="2">
        <v>0.58935796164404397</v>
      </c>
      <c r="L3425" s="2">
        <v>0.85262490874706598</v>
      </c>
      <c r="M3425" s="2">
        <v>0.10315845158574299</v>
      </c>
      <c r="O3425" s="2">
        <v>4.5905864503962404</v>
      </c>
      <c r="P3425" s="2">
        <v>2.4899680401573401E-3</v>
      </c>
      <c r="Q3425" s="2">
        <v>5.3829739126059198E-3</v>
      </c>
      <c r="R3425" s="2">
        <v>0</v>
      </c>
      <c r="S3425" s="2">
        <v>-10.241374996999999</v>
      </c>
    </row>
    <row r="3426" spans="1:19" s="2" customFormat="1" x14ac:dyDescent="0.25">
      <c r="A3426" s="1">
        <v>41046</v>
      </c>
      <c r="B3426" s="2" t="s">
        <v>26</v>
      </c>
      <c r="C3426" s="2" t="s">
        <v>27</v>
      </c>
      <c r="D3426" s="2">
        <v>0</v>
      </c>
      <c r="E3426" s="2">
        <v>10.266604170000001</v>
      </c>
      <c r="F3426" s="2">
        <v>2.2240000000000002</v>
      </c>
      <c r="G3426" s="2">
        <v>27</v>
      </c>
      <c r="H3426" s="2">
        <v>45.454448939999999</v>
      </c>
      <c r="I3426" s="2">
        <v>28.452598509705801</v>
      </c>
      <c r="J3426" s="2">
        <v>1.5314865624296701</v>
      </c>
      <c r="K3426" s="2">
        <v>0.53919983266592697</v>
      </c>
      <c r="L3426" s="2">
        <v>0.99228672976374499</v>
      </c>
      <c r="M3426" s="2">
        <v>0</v>
      </c>
      <c r="O3426" s="2">
        <v>4.6419648889952603</v>
      </c>
      <c r="P3426" s="2">
        <v>1.9670942086086698E-3</v>
      </c>
      <c r="Q3426" s="2">
        <v>2.08046516257157E-3</v>
      </c>
      <c r="R3426" s="2">
        <v>0</v>
      </c>
      <c r="S3426" s="2">
        <v>-8.2383541600000001</v>
      </c>
    </row>
    <row r="3427" spans="1:19" s="2" customFormat="1" x14ac:dyDescent="0.25">
      <c r="A3427" s="1">
        <v>41047</v>
      </c>
      <c r="B3427" s="2" t="s">
        <v>26</v>
      </c>
      <c r="C3427" s="2" t="s">
        <v>27</v>
      </c>
      <c r="D3427" s="2">
        <v>0</v>
      </c>
      <c r="E3427" s="2">
        <v>13.651249999999999</v>
      </c>
      <c r="F3427" s="2">
        <v>2.2433999999999998</v>
      </c>
      <c r="G3427" s="2">
        <v>27</v>
      </c>
      <c r="H3427" s="2">
        <v>35.642153350000001</v>
      </c>
      <c r="I3427" s="2">
        <v>22.2576048794968</v>
      </c>
      <c r="J3427" s="2">
        <v>1.17732509387914</v>
      </c>
      <c r="K3427" s="2">
        <v>0.39874915867654798</v>
      </c>
      <c r="L3427" s="2">
        <v>0.77857593520259205</v>
      </c>
      <c r="M3427" s="2">
        <v>0</v>
      </c>
      <c r="O3427" s="2">
        <v>3.8562997872280298</v>
      </c>
      <c r="P3427" s="2">
        <v>1.70530137397529E-3</v>
      </c>
      <c r="Q3427" s="2">
        <v>1.86517992041305E-3</v>
      </c>
      <c r="R3427" s="2">
        <v>0</v>
      </c>
      <c r="S3427" s="2">
        <v>-4.8537083299999999</v>
      </c>
    </row>
    <row r="3428" spans="1:19" s="2" customFormat="1" x14ac:dyDescent="0.25">
      <c r="A3428" s="1">
        <v>41048</v>
      </c>
      <c r="B3428" s="2" t="s">
        <v>26</v>
      </c>
      <c r="C3428" s="2" t="s">
        <v>27</v>
      </c>
      <c r="D3428" s="2">
        <v>0</v>
      </c>
      <c r="E3428" s="2">
        <v>15.404999999999999</v>
      </c>
      <c r="F3428" s="2">
        <v>2.2555999999999998</v>
      </c>
      <c r="G3428" s="2">
        <v>27</v>
      </c>
      <c r="H3428" s="2">
        <v>70.504080419999994</v>
      </c>
      <c r="I3428" s="2">
        <v>30.831040180596599</v>
      </c>
      <c r="J3428" s="2">
        <v>1.13700320318795</v>
      </c>
      <c r="K3428" s="2">
        <v>5.6839320892584401E-2</v>
      </c>
      <c r="L3428" s="2">
        <v>1.0801638822953701</v>
      </c>
      <c r="M3428" s="2">
        <v>0</v>
      </c>
      <c r="O3428" s="2">
        <v>5.2477575555840597</v>
      </c>
      <c r="P3428" s="2">
        <v>1.9763361310230401E-3</v>
      </c>
      <c r="Q3428" s="2">
        <v>3.46172986960832E-3</v>
      </c>
      <c r="R3428" s="2">
        <v>0</v>
      </c>
      <c r="S3428" s="2">
        <v>-3.0999583300000002</v>
      </c>
    </row>
    <row r="3429" spans="1:19" s="2" customFormat="1" x14ac:dyDescent="0.25">
      <c r="A3429" s="1">
        <v>41049</v>
      </c>
      <c r="B3429" s="2" t="s">
        <v>26</v>
      </c>
      <c r="C3429" s="2" t="s">
        <v>27</v>
      </c>
      <c r="D3429" s="2">
        <v>5.0750000000000002</v>
      </c>
      <c r="E3429" s="2">
        <v>15.375</v>
      </c>
      <c r="F3429" s="2">
        <v>2.2601</v>
      </c>
      <c r="G3429" s="2">
        <v>27</v>
      </c>
      <c r="H3429" s="2">
        <v>60.376267900000002</v>
      </c>
      <c r="I3429" s="2">
        <v>24.754166288042601</v>
      </c>
      <c r="J3429" s="2">
        <v>1.79170557509988</v>
      </c>
      <c r="K3429" s="2">
        <v>0.63902845966922595</v>
      </c>
      <c r="L3429" s="2">
        <v>0.867237713173997</v>
      </c>
      <c r="M3429" s="2">
        <v>0.28543940225666198</v>
      </c>
      <c r="O3429" s="2">
        <v>4.3008252587923899</v>
      </c>
      <c r="P3429" s="2">
        <v>2.5573255396023299E-3</v>
      </c>
      <c r="Q3429" s="2">
        <v>4.7094502669657503E-3</v>
      </c>
      <c r="R3429" s="2">
        <v>0</v>
      </c>
      <c r="S3429" s="2">
        <v>-3.12995833</v>
      </c>
    </row>
    <row r="3430" spans="1:19" s="2" customFormat="1" x14ac:dyDescent="0.25">
      <c r="A3430" s="1">
        <v>41050</v>
      </c>
      <c r="B3430" s="2" t="s">
        <v>26</v>
      </c>
      <c r="C3430" s="2" t="s">
        <v>27</v>
      </c>
      <c r="D3430" s="2">
        <v>0.14499999999999999</v>
      </c>
      <c r="E3430" s="2">
        <v>15.329166669999999</v>
      </c>
      <c r="F3430" s="2">
        <v>2.2565</v>
      </c>
      <c r="G3430" s="2">
        <v>27</v>
      </c>
      <c r="H3430" s="2">
        <v>54.697695420000002</v>
      </c>
      <c r="I3430" s="2">
        <v>20.592294185247599</v>
      </c>
      <c r="J3430" s="2">
        <v>1.35498762495567</v>
      </c>
      <c r="K3430" s="2">
        <v>0.58092244406117399</v>
      </c>
      <c r="L3430" s="2">
        <v>0.72140114806461497</v>
      </c>
      <c r="M3430" s="2">
        <v>5.2664032829877597E-2</v>
      </c>
      <c r="O3430" s="2">
        <v>4.0025538513824799</v>
      </c>
      <c r="P3430" s="2">
        <v>2.5994297825083401E-3</v>
      </c>
      <c r="Q3430" s="2">
        <v>5.1597780431746204E-3</v>
      </c>
      <c r="R3430" s="2">
        <v>0</v>
      </c>
      <c r="S3430" s="2">
        <v>-3.1757916599999998</v>
      </c>
    </row>
    <row r="3431" spans="1:19" s="2" customFormat="1" x14ac:dyDescent="0.25">
      <c r="A3431" s="1">
        <v>41051</v>
      </c>
      <c r="B3431" s="2" t="s">
        <v>26</v>
      </c>
      <c r="C3431" s="2" t="s">
        <v>27</v>
      </c>
      <c r="D3431" s="2">
        <v>0</v>
      </c>
      <c r="E3431" s="2">
        <v>16.275625000000002</v>
      </c>
      <c r="F3431" s="2">
        <v>2.2440000000000002</v>
      </c>
      <c r="G3431" s="2">
        <v>27</v>
      </c>
      <c r="H3431" s="2">
        <v>75.227752039999999</v>
      </c>
      <c r="I3431" s="2">
        <v>29.642591818648501</v>
      </c>
      <c r="J3431" s="2">
        <v>1.96422484275325</v>
      </c>
      <c r="K3431" s="2">
        <v>0.92489095796924803</v>
      </c>
      <c r="L3431" s="2">
        <v>1.0393338847840099</v>
      </c>
      <c r="M3431" s="2">
        <v>0</v>
      </c>
      <c r="O3431" s="2">
        <v>5.9856829072095996</v>
      </c>
      <c r="P3431" s="2">
        <v>2.7708806816368302E-3</v>
      </c>
      <c r="Q3431" s="2">
        <v>4.8580901093079601E-3</v>
      </c>
      <c r="R3431" s="2">
        <v>0</v>
      </c>
      <c r="S3431" s="2">
        <v>-2.2293333299999998</v>
      </c>
    </row>
    <row r="3432" spans="1:19" s="2" customFormat="1" x14ac:dyDescent="0.25">
      <c r="A3432" s="1">
        <v>41052</v>
      </c>
      <c r="B3432" s="2" t="s">
        <v>26</v>
      </c>
      <c r="C3432" s="2" t="s">
        <v>27</v>
      </c>
      <c r="D3432" s="2">
        <v>0</v>
      </c>
      <c r="E3432" s="2">
        <v>17.083749999999998</v>
      </c>
      <c r="F3432" s="2">
        <v>2.2223000000000002</v>
      </c>
      <c r="G3432" s="2">
        <v>27</v>
      </c>
      <c r="H3432" s="2">
        <v>70.477647540000007</v>
      </c>
      <c r="I3432" s="2">
        <v>31.841119072629599</v>
      </c>
      <c r="J3432" s="2">
        <v>1.9594781527104499</v>
      </c>
      <c r="K3432" s="2">
        <v>0.84225305054189903</v>
      </c>
      <c r="L3432" s="2">
        <v>1.11722510216855</v>
      </c>
      <c r="M3432" s="2">
        <v>0</v>
      </c>
      <c r="O3432" s="2">
        <v>5.4109754526970404</v>
      </c>
      <c r="P3432" s="2">
        <v>2.4372526114627702E-3</v>
      </c>
      <c r="Q3432" s="2">
        <v>3.7720484356443501E-3</v>
      </c>
      <c r="R3432" s="2">
        <v>0</v>
      </c>
      <c r="S3432" s="2">
        <v>-1.42120833</v>
      </c>
    </row>
    <row r="3433" spans="1:19" s="2" customFormat="1" x14ac:dyDescent="0.25">
      <c r="A3433" s="1">
        <v>41053</v>
      </c>
      <c r="B3433" s="2" t="s">
        <v>26</v>
      </c>
      <c r="C3433" s="2" t="s">
        <v>27</v>
      </c>
      <c r="D3433" s="2">
        <v>0</v>
      </c>
      <c r="E3433" s="2">
        <v>21.213333330000001</v>
      </c>
      <c r="F3433" s="2">
        <v>2.1905999999999999</v>
      </c>
      <c r="G3433" s="2">
        <v>27</v>
      </c>
      <c r="H3433" s="2">
        <v>62.556500079999999</v>
      </c>
      <c r="I3433" s="2">
        <v>34.926496757856803</v>
      </c>
      <c r="J3433" s="2">
        <v>1.2532894957216401</v>
      </c>
      <c r="K3433" s="2">
        <v>2.3268055534015699E-2</v>
      </c>
      <c r="L3433" s="2">
        <v>1.2300214401876299</v>
      </c>
      <c r="M3433" s="2">
        <v>0</v>
      </c>
      <c r="O3433" s="2">
        <v>5.8010221752427</v>
      </c>
      <c r="P3433" s="2">
        <v>1.56262807229876E-3</v>
      </c>
      <c r="Q3433" s="2">
        <v>1.81658079190888E-3</v>
      </c>
      <c r="R3433" s="2">
        <v>1</v>
      </c>
      <c r="S3433" s="2">
        <v>2.7083750000000002</v>
      </c>
    </row>
    <row r="3434" spans="1:19" s="2" customFormat="1" x14ac:dyDescent="0.25">
      <c r="A3434" s="1">
        <v>41054</v>
      </c>
      <c r="B3434" s="2" t="s">
        <v>26</v>
      </c>
      <c r="C3434" s="2" t="s">
        <v>27</v>
      </c>
      <c r="D3434" s="2">
        <v>0</v>
      </c>
      <c r="E3434" s="2">
        <v>20.428750000000001</v>
      </c>
      <c r="F3434" s="2">
        <v>2.1482999999999999</v>
      </c>
      <c r="G3434" s="2">
        <v>27</v>
      </c>
      <c r="H3434" s="2">
        <v>87.090781879999994</v>
      </c>
      <c r="I3434" s="2">
        <v>38.994175297984697</v>
      </c>
      <c r="J3434" s="2">
        <v>1.37230911087733</v>
      </c>
      <c r="K3434" s="2">
        <v>0</v>
      </c>
      <c r="L3434" s="2">
        <v>1.37230911087733</v>
      </c>
      <c r="M3434" s="2">
        <v>0</v>
      </c>
      <c r="O3434" s="2">
        <v>9.0768323462876896</v>
      </c>
      <c r="P3434" s="2">
        <v>1.2102854707894E-3</v>
      </c>
      <c r="Q3434" s="2">
        <v>1.86510445175823E-3</v>
      </c>
      <c r="R3434" s="2">
        <v>1</v>
      </c>
      <c r="S3434" s="2">
        <v>1.92379167</v>
      </c>
    </row>
    <row r="3435" spans="1:19" s="2" customFormat="1" x14ac:dyDescent="0.25">
      <c r="A3435" s="1">
        <v>41055</v>
      </c>
      <c r="B3435" s="2" t="s">
        <v>26</v>
      </c>
      <c r="C3435" s="2" t="s">
        <v>27</v>
      </c>
      <c r="D3435" s="2">
        <v>0</v>
      </c>
      <c r="E3435" s="2">
        <v>20.259374999999999</v>
      </c>
      <c r="F3435" s="2">
        <v>2.1088</v>
      </c>
      <c r="G3435" s="2">
        <v>27</v>
      </c>
      <c r="H3435" s="2">
        <v>78.084082890000005</v>
      </c>
      <c r="I3435" s="2">
        <v>38.550062088731103</v>
      </c>
      <c r="J3435" s="2">
        <v>1.3564736979927901</v>
      </c>
      <c r="K3435" s="2">
        <v>0</v>
      </c>
      <c r="L3435" s="2">
        <v>1.3564736979927901</v>
      </c>
      <c r="M3435" s="2">
        <v>0</v>
      </c>
      <c r="O3435" s="2">
        <v>8.3687200099894898</v>
      </c>
      <c r="P3435" s="2">
        <v>1.2286297640525001E-3</v>
      </c>
      <c r="Q3435" s="2">
        <v>1.5915706870210801E-3</v>
      </c>
      <c r="R3435" s="2">
        <v>1</v>
      </c>
      <c r="S3435" s="2">
        <v>1.7544166699999999</v>
      </c>
    </row>
    <row r="3436" spans="1:19" s="2" customFormat="1" x14ac:dyDescent="0.25">
      <c r="A3436" s="1">
        <v>41056</v>
      </c>
      <c r="B3436" s="2" t="s">
        <v>26</v>
      </c>
      <c r="C3436" s="2" t="s">
        <v>27</v>
      </c>
      <c r="D3436" s="2">
        <v>0.57999999999999996</v>
      </c>
      <c r="E3436" s="2">
        <v>20.84375</v>
      </c>
      <c r="F3436" s="2">
        <v>2.0735999999999999</v>
      </c>
      <c r="G3436" s="2">
        <v>27</v>
      </c>
      <c r="H3436" s="2">
        <v>84.494804380000005</v>
      </c>
      <c r="I3436" s="2">
        <v>38.541511040623099</v>
      </c>
      <c r="J3436" s="2">
        <v>1.66031270373363</v>
      </c>
      <c r="K3436" s="2">
        <v>0.10653406819379301</v>
      </c>
      <c r="L3436" s="2">
        <v>1.3568832526252099</v>
      </c>
      <c r="M3436" s="2">
        <v>0.19689538291462599</v>
      </c>
      <c r="O3436" s="2">
        <v>8.0100346796008406</v>
      </c>
      <c r="P3436" s="2">
        <v>1.2130686682352901E-3</v>
      </c>
      <c r="Q3436" s="2">
        <v>1.7351510809380001E-3</v>
      </c>
      <c r="R3436" s="2">
        <v>1</v>
      </c>
      <c r="S3436" s="2">
        <v>2.33879167</v>
      </c>
    </row>
    <row r="3437" spans="1:19" s="2" customFormat="1" x14ac:dyDescent="0.25">
      <c r="A3437" s="1">
        <v>41057</v>
      </c>
      <c r="B3437" s="2" t="s">
        <v>26</v>
      </c>
      <c r="C3437" s="2" t="s">
        <v>27</v>
      </c>
      <c r="D3437" s="2">
        <v>0</v>
      </c>
      <c r="E3437" s="2">
        <v>19.105833329999999</v>
      </c>
      <c r="F3437" s="2">
        <v>2.0440999999999998</v>
      </c>
      <c r="G3437" s="2">
        <v>27</v>
      </c>
      <c r="H3437" s="2">
        <v>83.871594790000003</v>
      </c>
      <c r="I3437" s="2">
        <v>35.696121613400301</v>
      </c>
      <c r="J3437" s="2">
        <v>1.3547140410679099</v>
      </c>
      <c r="K3437" s="2">
        <v>9.9959726521428302E-2</v>
      </c>
      <c r="L3437" s="2">
        <v>1.2547543145464799</v>
      </c>
      <c r="M3437" s="2">
        <v>0</v>
      </c>
      <c r="O3437" s="2">
        <v>7.1644436299431096</v>
      </c>
      <c r="P3437" s="2">
        <v>1.5863202541888501E-3</v>
      </c>
      <c r="Q3437" s="2">
        <v>2.4300959845442701E-3</v>
      </c>
      <c r="R3437" s="2">
        <v>1</v>
      </c>
      <c r="S3437" s="2">
        <v>0.60087499999999905</v>
      </c>
    </row>
    <row r="3438" spans="1:19" s="2" customFormat="1" x14ac:dyDescent="0.25">
      <c r="A3438" s="1">
        <v>41058</v>
      </c>
      <c r="B3438" s="2" t="s">
        <v>26</v>
      </c>
      <c r="C3438" s="2" t="s">
        <v>27</v>
      </c>
      <c r="D3438" s="2">
        <v>0</v>
      </c>
      <c r="E3438" s="2">
        <v>17.494166669999998</v>
      </c>
      <c r="F3438" s="2">
        <v>2.0222000000000002</v>
      </c>
      <c r="G3438" s="2">
        <v>27</v>
      </c>
      <c r="H3438" s="2">
        <v>79.658148130000001</v>
      </c>
      <c r="I3438" s="2">
        <v>32.231198466280901</v>
      </c>
      <c r="J3438" s="2">
        <v>1.2218593576644701</v>
      </c>
      <c r="K3438" s="2">
        <v>9.0532512732328096E-2</v>
      </c>
      <c r="L3438" s="2">
        <v>1.1313268449321401</v>
      </c>
      <c r="M3438" s="2">
        <v>0</v>
      </c>
      <c r="O3438" s="2">
        <v>5.8483727106333196</v>
      </c>
      <c r="P3438" s="2">
        <v>1.8996038597987399E-3</v>
      </c>
      <c r="Q3438" s="2">
        <v>3.2262367796144702E-3</v>
      </c>
      <c r="R3438" s="2">
        <v>0</v>
      </c>
      <c r="S3438" s="2">
        <v>-1.01079166</v>
      </c>
    </row>
    <row r="3439" spans="1:19" s="2" customFormat="1" x14ac:dyDescent="0.25">
      <c r="A3439" s="1">
        <v>41059</v>
      </c>
      <c r="B3439" s="2" t="s">
        <v>26</v>
      </c>
      <c r="C3439" s="2" t="s">
        <v>27</v>
      </c>
      <c r="D3439" s="2">
        <v>0</v>
      </c>
      <c r="E3439" s="2">
        <v>16.78979167</v>
      </c>
      <c r="F3439" s="2">
        <v>2.0095000000000001</v>
      </c>
      <c r="G3439" s="2">
        <v>27</v>
      </c>
      <c r="H3439" s="2">
        <v>74.400262900000001</v>
      </c>
      <c r="I3439" s="2">
        <v>33.595068469361898</v>
      </c>
      <c r="J3439" s="2">
        <v>1.2699491484846901</v>
      </c>
      <c r="K3439" s="2">
        <v>9.14918560433092E-2</v>
      </c>
      <c r="L3439" s="2">
        <v>1.1784572924413801</v>
      </c>
      <c r="M3439" s="2">
        <v>0</v>
      </c>
      <c r="O3439" s="2">
        <v>5.7626887367165596</v>
      </c>
      <c r="P3439" s="2">
        <v>1.8508775150767999E-3</v>
      </c>
      <c r="Q3439" s="2">
        <v>2.6621239958686299E-3</v>
      </c>
      <c r="R3439" s="2">
        <v>0</v>
      </c>
      <c r="S3439" s="2">
        <v>-1.71516666</v>
      </c>
    </row>
    <row r="3440" spans="1:19" s="2" customFormat="1" x14ac:dyDescent="0.25">
      <c r="A3440" s="1">
        <v>41060</v>
      </c>
      <c r="B3440" s="2" t="s">
        <v>26</v>
      </c>
      <c r="C3440" s="2" t="s">
        <v>27</v>
      </c>
      <c r="D3440" s="2">
        <v>1.885</v>
      </c>
      <c r="E3440" s="2">
        <v>15.905625000000001</v>
      </c>
      <c r="F3440" s="2">
        <v>2.0076999999999998</v>
      </c>
      <c r="G3440" s="2">
        <v>27</v>
      </c>
      <c r="H3440" s="2">
        <v>49.212077729999997</v>
      </c>
      <c r="I3440" s="2">
        <v>18.0390487804607</v>
      </c>
      <c r="J3440" s="2">
        <v>1.12230303741731</v>
      </c>
      <c r="K3440" s="2">
        <v>0.25078757286422199</v>
      </c>
      <c r="L3440" s="2">
        <v>0.632279510547885</v>
      </c>
      <c r="M3440" s="2">
        <v>0.239235954005206</v>
      </c>
      <c r="O3440" s="2">
        <v>3.5643833414477402</v>
      </c>
      <c r="P3440" s="2">
        <v>1.9823045351126398E-3</v>
      </c>
      <c r="Q3440" s="2">
        <v>3.87871320049422E-3</v>
      </c>
      <c r="R3440" s="2">
        <v>0</v>
      </c>
      <c r="S3440" s="2">
        <v>-2.5993333299999999</v>
      </c>
    </row>
    <row r="3441" spans="1:19" s="2" customFormat="1" x14ac:dyDescent="0.25">
      <c r="A3441" s="1">
        <v>41061</v>
      </c>
      <c r="B3441" s="2" t="s">
        <v>26</v>
      </c>
      <c r="C3441" s="2" t="s">
        <v>27</v>
      </c>
      <c r="D3441" s="2">
        <v>0.14499999999999999</v>
      </c>
      <c r="E3441" s="2">
        <v>14.026666669999999</v>
      </c>
      <c r="F3441" s="2">
        <v>2.0188000000000001</v>
      </c>
      <c r="G3441" s="2">
        <v>27</v>
      </c>
      <c r="H3441" s="2">
        <v>65.797239169999997</v>
      </c>
      <c r="I3441" s="2">
        <v>19.7124302309348</v>
      </c>
      <c r="J3441" s="2">
        <v>1.0880525027278001</v>
      </c>
      <c r="K3441" s="2">
        <v>0.35010832357041699</v>
      </c>
      <c r="L3441" s="2">
        <v>0.68977581354509798</v>
      </c>
      <c r="M3441" s="2">
        <v>4.8168365612280203E-2</v>
      </c>
      <c r="O3441" s="2">
        <v>3.7985454186565</v>
      </c>
      <c r="P3441" s="2">
        <v>2.2173939375903298E-3</v>
      </c>
      <c r="Q3441" s="2">
        <v>6.0142333281726704E-3</v>
      </c>
      <c r="R3441" s="2">
        <v>0</v>
      </c>
      <c r="S3441" s="2">
        <v>-4.47829166</v>
      </c>
    </row>
    <row r="3442" spans="1:19" s="2" customFormat="1" x14ac:dyDescent="0.25">
      <c r="A3442" s="1">
        <v>41062</v>
      </c>
      <c r="B3442" s="2" t="s">
        <v>26</v>
      </c>
      <c r="C3442" s="2" t="s">
        <v>27</v>
      </c>
      <c r="D3442" s="2">
        <v>0</v>
      </c>
      <c r="E3442" s="2">
        <v>13.318958329999999</v>
      </c>
      <c r="F3442" s="2">
        <v>2.0476000000000001</v>
      </c>
      <c r="G3442" s="2">
        <v>27</v>
      </c>
      <c r="H3442" s="2">
        <v>82.450105480000005</v>
      </c>
      <c r="I3442" s="2">
        <v>29.069669133860501</v>
      </c>
      <c r="J3442" s="2">
        <v>1.4650018414094901</v>
      </c>
      <c r="K3442" s="2">
        <v>0.44843926813639801</v>
      </c>
      <c r="L3442" s="2">
        <v>1.0165625732730901</v>
      </c>
      <c r="M3442" s="2">
        <v>0</v>
      </c>
      <c r="O3442" s="2">
        <v>5.1393442563089602</v>
      </c>
      <c r="P3442" s="2">
        <v>1.75468845515857E-3</v>
      </c>
      <c r="Q3442" s="2">
        <v>3.9901823300749198E-3</v>
      </c>
      <c r="R3442" s="2">
        <v>0</v>
      </c>
      <c r="S3442" s="2">
        <v>-5.1859999999999999</v>
      </c>
    </row>
    <row r="3443" spans="1:19" s="2" customFormat="1" x14ac:dyDescent="0.25">
      <c r="A3443" s="1">
        <v>41063</v>
      </c>
      <c r="B3443" s="2" t="s">
        <v>26</v>
      </c>
      <c r="C3443" s="2" t="s">
        <v>27</v>
      </c>
      <c r="D3443" s="2">
        <v>18.995000000000001</v>
      </c>
      <c r="E3443" s="2">
        <v>8.6261875000000003</v>
      </c>
      <c r="F3443" s="2">
        <v>2.0678000000000001</v>
      </c>
      <c r="G3443" s="2">
        <v>27</v>
      </c>
      <c r="H3443" s="2">
        <v>7.892521479</v>
      </c>
      <c r="I3443" s="2">
        <v>2.36074636016559</v>
      </c>
      <c r="J3443" s="2">
        <v>0.54652171012760797</v>
      </c>
      <c r="K3443" s="2">
        <v>0.136249724523448</v>
      </c>
      <c r="L3443" s="2">
        <v>8.2211465138706794E-2</v>
      </c>
      <c r="M3443" s="2">
        <v>0.32806052046545298</v>
      </c>
      <c r="O3443" s="2">
        <v>0.86950584252543195</v>
      </c>
      <c r="P3443" s="2">
        <v>1.32865828647993E-3</v>
      </c>
      <c r="Q3443" s="2">
        <v>2.2932098128305798E-3</v>
      </c>
      <c r="R3443" s="2">
        <v>0</v>
      </c>
      <c r="S3443" s="2">
        <v>-9.8787708300000006</v>
      </c>
    </row>
    <row r="3444" spans="1:19" s="2" customFormat="1" x14ac:dyDescent="0.25">
      <c r="A3444" s="1">
        <v>41064</v>
      </c>
      <c r="B3444" s="2" t="s">
        <v>26</v>
      </c>
      <c r="C3444" s="2" t="s">
        <v>27</v>
      </c>
      <c r="D3444" s="2">
        <v>19.43</v>
      </c>
      <c r="E3444" s="2">
        <v>9.0876874999999995</v>
      </c>
      <c r="F3444" s="2">
        <v>2.0767000000000002</v>
      </c>
      <c r="G3444" s="2">
        <v>27</v>
      </c>
      <c r="H3444" s="2">
        <v>13.818798810000001</v>
      </c>
      <c r="I3444" s="2">
        <v>3.18419143945186</v>
      </c>
      <c r="J3444" s="2">
        <v>0.636663443984261</v>
      </c>
      <c r="K3444" s="2">
        <v>0.19424890581231399</v>
      </c>
      <c r="L3444" s="2">
        <v>0.110932804085642</v>
      </c>
      <c r="M3444" s="2">
        <v>0.33148173408630599</v>
      </c>
      <c r="O3444" s="2">
        <v>1.0849652001504999</v>
      </c>
      <c r="P3444" s="2">
        <v>2.13755351646021E-3</v>
      </c>
      <c r="Q3444" s="2">
        <v>6.0757854272999396E-3</v>
      </c>
      <c r="R3444" s="2">
        <v>0</v>
      </c>
      <c r="S3444" s="2">
        <v>-9.4172708299999996</v>
      </c>
    </row>
    <row r="3445" spans="1:19" s="2" customFormat="1" x14ac:dyDescent="0.25">
      <c r="A3445" s="1">
        <v>41065</v>
      </c>
      <c r="B3445" s="2" t="s">
        <v>26</v>
      </c>
      <c r="C3445" s="2" t="s">
        <v>27</v>
      </c>
      <c r="D3445" s="2">
        <v>0</v>
      </c>
      <c r="E3445" s="2">
        <v>11.37835417</v>
      </c>
      <c r="F3445" s="2">
        <v>2.0714000000000001</v>
      </c>
      <c r="G3445" s="2">
        <v>27</v>
      </c>
      <c r="H3445" s="2">
        <v>88.706823400000005</v>
      </c>
      <c r="I3445" s="2">
        <v>27.415645761820102</v>
      </c>
      <c r="J3445" s="2">
        <v>1.6402825149981699</v>
      </c>
      <c r="K3445" s="2">
        <v>0.68321472393320604</v>
      </c>
      <c r="L3445" s="2">
        <v>0.95706779106496898</v>
      </c>
      <c r="M3445" s="2">
        <v>0</v>
      </c>
      <c r="O3445" s="2">
        <v>4.5404877932503798</v>
      </c>
      <c r="P3445" s="2">
        <v>2.0616686526608698E-3</v>
      </c>
      <c r="Q3445" s="2">
        <v>5.9701836307693304E-3</v>
      </c>
      <c r="R3445" s="2">
        <v>0</v>
      </c>
      <c r="S3445" s="2">
        <v>-7.1266041600000003</v>
      </c>
    </row>
    <row r="3446" spans="1:19" s="2" customFormat="1" x14ac:dyDescent="0.25">
      <c r="A3446" s="1">
        <v>41066</v>
      </c>
      <c r="B3446" s="2" t="s">
        <v>26</v>
      </c>
      <c r="C3446" s="2" t="s">
        <v>27</v>
      </c>
      <c r="D3446" s="2">
        <v>13.05</v>
      </c>
      <c r="E3446" s="2">
        <v>13.786875</v>
      </c>
      <c r="F3446" s="2">
        <v>2.0386000000000002</v>
      </c>
      <c r="G3446" s="2">
        <v>27</v>
      </c>
      <c r="H3446" s="2">
        <v>64.73306144</v>
      </c>
      <c r="I3446" s="2">
        <v>14.588204463789401</v>
      </c>
      <c r="J3446" s="2">
        <v>1.2131750173654201</v>
      </c>
      <c r="K3446" s="2">
        <v>0.40721057713168501</v>
      </c>
      <c r="L3446" s="2">
        <v>0.510360266686118</v>
      </c>
      <c r="M3446" s="2">
        <v>0.29560417354761997</v>
      </c>
      <c r="O3446" s="2">
        <v>2.79990752872519</v>
      </c>
      <c r="P3446" s="2">
        <v>1.8912876389646201E-3</v>
      </c>
      <c r="Q3446" s="2">
        <v>8.0818661111434903E-3</v>
      </c>
      <c r="R3446" s="2">
        <v>0</v>
      </c>
      <c r="S3446" s="2">
        <v>-4.7180833299999998</v>
      </c>
    </row>
    <row r="3447" spans="1:19" s="2" customFormat="1" x14ac:dyDescent="0.25">
      <c r="A3447" s="1">
        <v>41067</v>
      </c>
      <c r="B3447" s="2" t="s">
        <v>26</v>
      </c>
      <c r="C3447" s="2" t="s">
        <v>27</v>
      </c>
      <c r="D3447" s="2">
        <v>9.1349999999999998</v>
      </c>
      <c r="E3447" s="2">
        <v>15.85083333</v>
      </c>
      <c r="F3447" s="2">
        <v>2.0011000000000001</v>
      </c>
      <c r="G3447" s="2">
        <v>27</v>
      </c>
      <c r="H3447" s="2">
        <v>54.63448752</v>
      </c>
      <c r="I3447" s="2">
        <v>18.063432489647301</v>
      </c>
      <c r="J3447" s="2">
        <v>1.44577472039965</v>
      </c>
      <c r="K3447" s="2">
        <v>0.54049999708142704</v>
      </c>
      <c r="L3447" s="2">
        <v>0.63310321475545195</v>
      </c>
      <c r="M3447" s="2">
        <v>0.272171508562773</v>
      </c>
      <c r="O3447" s="2">
        <v>3.2848302537837202</v>
      </c>
      <c r="P3447" s="2">
        <v>2.0257267005619199E-3</v>
      </c>
      <c r="Q3447" s="2">
        <v>4.8373013159984397E-3</v>
      </c>
      <c r="R3447" s="2">
        <v>0</v>
      </c>
      <c r="S3447" s="2">
        <v>-2.6541250000000001</v>
      </c>
    </row>
    <row r="3448" spans="1:19" s="2" customFormat="1" x14ac:dyDescent="0.25">
      <c r="A3448" s="1">
        <v>41068</v>
      </c>
      <c r="B3448" s="2" t="s">
        <v>26</v>
      </c>
      <c r="C3448" s="2" t="s">
        <v>27</v>
      </c>
      <c r="D3448" s="2">
        <v>0.14499999999999999</v>
      </c>
      <c r="E3448" s="2">
        <v>15.151875</v>
      </c>
      <c r="F3448" s="2">
        <v>1.9612000000000001</v>
      </c>
      <c r="G3448" s="2">
        <v>27</v>
      </c>
      <c r="H3448" s="2">
        <v>98.876482920000001</v>
      </c>
      <c r="I3448" s="2">
        <v>24.6111733484281</v>
      </c>
      <c r="J3448" s="2">
        <v>1.6355770734228501</v>
      </c>
      <c r="K3448" s="2">
        <v>0.72647414754971495</v>
      </c>
      <c r="L3448" s="2">
        <v>0.86205651071577905</v>
      </c>
      <c r="M3448" s="2">
        <v>4.7046415157360397E-2</v>
      </c>
      <c r="O3448" s="2">
        <v>5.5968653550819898</v>
      </c>
      <c r="P3448" s="2">
        <v>1.7570162459263901E-3</v>
      </c>
      <c r="Q3448" s="2">
        <v>5.9878471958339403E-3</v>
      </c>
      <c r="R3448" s="2">
        <v>0</v>
      </c>
      <c r="S3448" s="2">
        <v>-3.35308333</v>
      </c>
    </row>
    <row r="3449" spans="1:19" s="2" customFormat="1" x14ac:dyDescent="0.25">
      <c r="A3449" s="1">
        <v>41069</v>
      </c>
      <c r="B3449" s="2" t="s">
        <v>26</v>
      </c>
      <c r="C3449" s="2" t="s">
        <v>27</v>
      </c>
      <c r="D3449" s="2">
        <v>0</v>
      </c>
      <c r="E3449" s="2">
        <v>13.334583329999999</v>
      </c>
      <c r="F3449" s="2">
        <v>1.9214</v>
      </c>
      <c r="G3449" s="2">
        <v>27</v>
      </c>
      <c r="H3449" s="2">
        <v>80.987402500000002</v>
      </c>
      <c r="I3449" s="2">
        <v>22.477933647923901</v>
      </c>
      <c r="J3449" s="2">
        <v>1.3591193836167801</v>
      </c>
      <c r="K3449" s="2">
        <v>0.57305801198552098</v>
      </c>
      <c r="L3449" s="2">
        <v>0.786061371631261</v>
      </c>
      <c r="M3449" s="2">
        <v>0</v>
      </c>
      <c r="O3449" s="2">
        <v>4.7419171603400896</v>
      </c>
      <c r="P3449" s="2">
        <v>1.6464223029733799E-3</v>
      </c>
      <c r="Q3449" s="2">
        <v>5.0261909863015602E-3</v>
      </c>
      <c r="R3449" s="2">
        <v>0</v>
      </c>
      <c r="S3449" s="2">
        <v>-5.1703749999999999</v>
      </c>
    </row>
    <row r="3450" spans="1:19" s="2" customFormat="1" x14ac:dyDescent="0.25">
      <c r="A3450" s="1">
        <v>41070</v>
      </c>
      <c r="B3450" s="2" t="s">
        <v>26</v>
      </c>
      <c r="C3450" s="2" t="s">
        <v>27</v>
      </c>
      <c r="D3450" s="2">
        <v>0</v>
      </c>
      <c r="E3450" s="2">
        <v>14.581250000000001</v>
      </c>
      <c r="F3450" s="2">
        <v>1.8789</v>
      </c>
      <c r="G3450" s="2">
        <v>27</v>
      </c>
      <c r="H3450" s="2">
        <v>62.121751809999999</v>
      </c>
      <c r="I3450" s="2">
        <v>25.390776145984201</v>
      </c>
      <c r="J3450" s="2">
        <v>1.6009167645554101</v>
      </c>
      <c r="K3450" s="2">
        <v>0.712005475747857</v>
      </c>
      <c r="L3450" s="2">
        <v>0.88891128880754999</v>
      </c>
      <c r="M3450" s="2">
        <v>0</v>
      </c>
      <c r="O3450" s="2">
        <v>4.3472909325553299</v>
      </c>
      <c r="P3450" s="2">
        <v>1.59512606416262E-3</v>
      </c>
      <c r="Q3450" s="2">
        <v>2.7605323727221201E-3</v>
      </c>
      <c r="R3450" s="2">
        <v>0</v>
      </c>
      <c r="S3450" s="2">
        <v>-3.9237083300000002</v>
      </c>
    </row>
    <row r="3451" spans="1:19" s="2" customFormat="1" x14ac:dyDescent="0.25">
      <c r="A3451" s="1">
        <v>41071</v>
      </c>
      <c r="B3451" s="2" t="s">
        <v>26</v>
      </c>
      <c r="C3451" s="2" t="s">
        <v>27</v>
      </c>
      <c r="D3451" s="2">
        <v>6.5250000000000004</v>
      </c>
      <c r="E3451" s="2">
        <v>14.320625</v>
      </c>
      <c r="F3451" s="2">
        <v>1.8275999999999999</v>
      </c>
      <c r="G3451" s="2">
        <v>27</v>
      </c>
      <c r="H3451" s="2">
        <v>44.475651329999998</v>
      </c>
      <c r="I3451" s="2">
        <v>14.9505054251474</v>
      </c>
      <c r="J3451" s="2">
        <v>1.3528027236852</v>
      </c>
      <c r="K3451" s="2">
        <v>0.59157682551048896</v>
      </c>
      <c r="L3451" s="2">
        <v>0.52328397058297804</v>
      </c>
      <c r="M3451" s="2">
        <v>0.237941927591728</v>
      </c>
      <c r="O3451" s="2">
        <v>2.8741780964921801</v>
      </c>
      <c r="P3451" s="2">
        <v>2.03224115806452E-3</v>
      </c>
      <c r="Q3451" s="2">
        <v>4.1267724388853498E-3</v>
      </c>
      <c r="R3451" s="2">
        <v>0</v>
      </c>
      <c r="S3451" s="2">
        <v>-4.1843333300000003</v>
      </c>
    </row>
    <row r="3452" spans="1:19" s="2" customFormat="1" x14ac:dyDescent="0.25">
      <c r="A3452" s="1">
        <v>41072</v>
      </c>
      <c r="B3452" s="2" t="s">
        <v>26</v>
      </c>
      <c r="C3452" s="2" t="s">
        <v>27</v>
      </c>
      <c r="D3452" s="2">
        <v>0</v>
      </c>
      <c r="E3452" s="2">
        <v>14.404375</v>
      </c>
      <c r="F3452" s="2">
        <v>1.7690999999999999</v>
      </c>
      <c r="G3452" s="2">
        <v>27</v>
      </c>
      <c r="H3452" s="2">
        <v>87.803156999999999</v>
      </c>
      <c r="I3452" s="2">
        <v>18.903290557673198</v>
      </c>
      <c r="J3452" s="2">
        <v>1.6423226956250601</v>
      </c>
      <c r="K3452" s="2">
        <v>0.98063755232821104</v>
      </c>
      <c r="L3452" s="2">
        <v>0.66168514329684502</v>
      </c>
      <c r="M3452" s="2">
        <v>0</v>
      </c>
      <c r="O3452" s="2">
        <v>4.4151815110090098</v>
      </c>
      <c r="P3452" s="2">
        <v>2.3220076901330302E-3</v>
      </c>
      <c r="Q3452" s="2">
        <v>9.0368078206664697E-3</v>
      </c>
      <c r="R3452" s="2">
        <v>0</v>
      </c>
      <c r="S3452" s="2">
        <v>-4.1005833300000001</v>
      </c>
    </row>
    <row r="3453" spans="1:19" s="2" customFormat="1" x14ac:dyDescent="0.25">
      <c r="A3453" s="1">
        <v>41073</v>
      </c>
      <c r="B3453" s="2" t="s">
        <v>26</v>
      </c>
      <c r="C3453" s="2" t="s">
        <v>27</v>
      </c>
      <c r="D3453" s="2">
        <v>0</v>
      </c>
      <c r="E3453" s="2">
        <v>11.918749999999999</v>
      </c>
      <c r="F3453" s="2">
        <v>1.7052</v>
      </c>
      <c r="G3453" s="2">
        <v>27</v>
      </c>
      <c r="H3453" s="2">
        <v>56.036385000000003</v>
      </c>
      <c r="I3453" s="2">
        <v>17.168607356914801</v>
      </c>
      <c r="J3453" s="2">
        <v>1.2345135563551799</v>
      </c>
      <c r="K3453" s="2">
        <v>0.63487720017844396</v>
      </c>
      <c r="L3453" s="2">
        <v>0.59963635617673505</v>
      </c>
      <c r="M3453" s="2">
        <v>0</v>
      </c>
      <c r="O3453" s="2">
        <v>3.3867791388116801</v>
      </c>
      <c r="P3453" s="2">
        <v>1.6491430388538399E-3</v>
      </c>
      <c r="Q3453" s="2">
        <v>3.9263663045229699E-3</v>
      </c>
      <c r="R3453" s="2">
        <v>0</v>
      </c>
      <c r="S3453" s="2">
        <v>-6.5862083299999998</v>
      </c>
    </row>
    <row r="3454" spans="1:19" s="2" customFormat="1" x14ac:dyDescent="0.25">
      <c r="A3454" s="1">
        <v>41074</v>
      </c>
      <c r="B3454" s="2" t="s">
        <v>26</v>
      </c>
      <c r="C3454" s="2" t="s">
        <v>27</v>
      </c>
      <c r="D3454" s="2">
        <v>0</v>
      </c>
      <c r="E3454" s="2">
        <v>13.362500000000001</v>
      </c>
      <c r="F3454" s="2">
        <v>1.6685000000000001</v>
      </c>
      <c r="G3454" s="2">
        <v>27</v>
      </c>
      <c r="H3454" s="2">
        <v>102.9271717</v>
      </c>
      <c r="I3454" s="2">
        <v>28.022806513228801</v>
      </c>
      <c r="J3454" s="2">
        <v>2.3301504412214298</v>
      </c>
      <c r="K3454" s="2">
        <v>1.3501585231597499</v>
      </c>
      <c r="L3454" s="2">
        <v>0.97999191806167496</v>
      </c>
      <c r="M3454" s="2">
        <v>0</v>
      </c>
      <c r="O3454" s="2">
        <v>6.3493461753157696</v>
      </c>
      <c r="P3454" s="2">
        <v>1.6551715747665501E-3</v>
      </c>
      <c r="Q3454" s="2">
        <v>4.1509525387778403E-3</v>
      </c>
      <c r="R3454" s="2">
        <v>0</v>
      </c>
      <c r="S3454" s="2">
        <v>-5.1424583300000002</v>
      </c>
    </row>
    <row r="3455" spans="1:19" s="2" customFormat="1" x14ac:dyDescent="0.25">
      <c r="A3455" s="1">
        <v>41075</v>
      </c>
      <c r="B3455" s="2" t="s">
        <v>26</v>
      </c>
      <c r="C3455" s="2" t="s">
        <v>27</v>
      </c>
      <c r="D3455" s="2">
        <v>13.92</v>
      </c>
      <c r="E3455" s="2">
        <v>14.442916670000001</v>
      </c>
      <c r="F3455" s="2">
        <v>1.6565000000000001</v>
      </c>
      <c r="G3455" s="2">
        <v>27</v>
      </c>
      <c r="H3455" s="2">
        <v>31.531056459999999</v>
      </c>
      <c r="I3455" s="2">
        <v>8.1048497248106592</v>
      </c>
      <c r="J3455" s="2">
        <v>0.90664527312808196</v>
      </c>
      <c r="K3455" s="2">
        <v>0.37745007200916197</v>
      </c>
      <c r="L3455" s="2">
        <v>0.28370948788239297</v>
      </c>
      <c r="M3455" s="2">
        <v>0.24548571323652699</v>
      </c>
      <c r="O3455" s="2">
        <v>1.9306364866254</v>
      </c>
      <c r="P3455" s="2">
        <v>1.5213556656235E-3</v>
      </c>
      <c r="Q3455" s="2">
        <v>4.1966634091150099E-3</v>
      </c>
      <c r="R3455" s="2">
        <v>0</v>
      </c>
      <c r="S3455" s="2">
        <v>-4.0620416600000002</v>
      </c>
    </row>
    <row r="3456" spans="1:19" s="2" customFormat="1" x14ac:dyDescent="0.25">
      <c r="A3456" s="1">
        <v>41076</v>
      </c>
      <c r="B3456" s="2" t="s">
        <v>26</v>
      </c>
      <c r="C3456" s="2" t="s">
        <v>27</v>
      </c>
      <c r="D3456" s="2">
        <v>11.02</v>
      </c>
      <c r="E3456" s="2">
        <v>15.82</v>
      </c>
      <c r="F3456" s="2">
        <v>1.6653</v>
      </c>
      <c r="G3456" s="2">
        <v>27</v>
      </c>
      <c r="H3456" s="2">
        <v>76.973392290000007</v>
      </c>
      <c r="I3456" s="2">
        <v>17.6400510714587</v>
      </c>
      <c r="J3456" s="2">
        <v>1.6496680197842699</v>
      </c>
      <c r="K3456" s="2">
        <v>0.79626029960806299</v>
      </c>
      <c r="L3456" s="2">
        <v>0.61824715461733504</v>
      </c>
      <c r="M3456" s="2">
        <v>0.23516056555887199</v>
      </c>
      <c r="O3456" s="2">
        <v>4.0504748876397096</v>
      </c>
      <c r="P3456" s="2">
        <v>1.70323107170627E-3</v>
      </c>
      <c r="Q3456" s="2">
        <v>5.8064078384187203E-3</v>
      </c>
      <c r="R3456" s="2">
        <v>0</v>
      </c>
      <c r="S3456" s="2">
        <v>-2.6849583300000002</v>
      </c>
    </row>
    <row r="3457" spans="1:19" s="2" customFormat="1" x14ac:dyDescent="0.25">
      <c r="A3457" s="1">
        <v>41077</v>
      </c>
      <c r="B3457" s="2" t="s">
        <v>26</v>
      </c>
      <c r="C3457" s="2" t="s">
        <v>27</v>
      </c>
      <c r="D3457" s="2">
        <v>0</v>
      </c>
      <c r="E3457" s="2">
        <v>16.216041669999999</v>
      </c>
      <c r="F3457" s="2">
        <v>1.6917</v>
      </c>
      <c r="G3457" s="2">
        <v>27</v>
      </c>
      <c r="H3457" s="2">
        <v>86.45039104</v>
      </c>
      <c r="I3457" s="2">
        <v>23.195733489694199</v>
      </c>
      <c r="J3457" s="2">
        <v>1.7284102698085899</v>
      </c>
      <c r="K3457" s="2">
        <v>0.91516055205083902</v>
      </c>
      <c r="L3457" s="2">
        <v>0.81324971775775401</v>
      </c>
      <c r="M3457" s="2">
        <v>0</v>
      </c>
      <c r="O3457" s="2">
        <v>5.1279945493756198</v>
      </c>
      <c r="P3457" s="2">
        <v>1.4384889330205E-3</v>
      </c>
      <c r="Q3457" s="2">
        <v>4.0303883786555203E-3</v>
      </c>
      <c r="R3457" s="2">
        <v>0</v>
      </c>
      <c r="S3457" s="2">
        <v>-2.2889166599999999</v>
      </c>
    </row>
    <row r="3458" spans="1:19" s="2" customFormat="1" x14ac:dyDescent="0.25">
      <c r="A3458" s="1">
        <v>41078</v>
      </c>
      <c r="B3458" s="2" t="s">
        <v>26</v>
      </c>
      <c r="C3458" s="2" t="s">
        <v>27</v>
      </c>
      <c r="D3458" s="2">
        <v>12.324999999999999</v>
      </c>
      <c r="E3458" s="2">
        <v>15.03875</v>
      </c>
      <c r="F3458" s="2">
        <v>1.7095</v>
      </c>
      <c r="G3458" s="2">
        <v>27</v>
      </c>
      <c r="H3458" s="2">
        <v>77.422489709999994</v>
      </c>
      <c r="I3458" s="2">
        <v>17.0887669005463</v>
      </c>
      <c r="J3458" s="2">
        <v>1.60290303144994</v>
      </c>
      <c r="K3458" s="2">
        <v>0.75785206101256397</v>
      </c>
      <c r="L3458" s="2">
        <v>0.59850850549545798</v>
      </c>
      <c r="M3458" s="2">
        <v>0.246542464941918</v>
      </c>
      <c r="O3458" s="2">
        <v>3.6900851518284798</v>
      </c>
      <c r="P3458" s="2">
        <v>1.85421156292992E-3</v>
      </c>
      <c r="Q3458" s="2">
        <v>7.0761932633260603E-3</v>
      </c>
      <c r="R3458" s="2">
        <v>0</v>
      </c>
      <c r="S3458" s="2">
        <v>-3.4662083300000002</v>
      </c>
    </row>
    <row r="3459" spans="1:19" s="2" customFormat="1" x14ac:dyDescent="0.25">
      <c r="A3459" s="1">
        <v>41079</v>
      </c>
      <c r="B3459" s="2" t="s">
        <v>26</v>
      </c>
      <c r="C3459" s="2" t="s">
        <v>27</v>
      </c>
      <c r="D3459" s="2">
        <v>0</v>
      </c>
      <c r="E3459" s="2">
        <v>15.423125000000001</v>
      </c>
      <c r="F3459" s="2">
        <v>1.7195</v>
      </c>
      <c r="G3459" s="2">
        <v>27</v>
      </c>
      <c r="H3459" s="2">
        <v>71.281215329999995</v>
      </c>
      <c r="I3459" s="2">
        <v>21.5594943373791</v>
      </c>
      <c r="J3459" s="2">
        <v>1.47278551758939</v>
      </c>
      <c r="K3459" s="2">
        <v>0.71743754625076595</v>
      </c>
      <c r="L3459" s="2">
        <v>0.75534797133861997</v>
      </c>
      <c r="M3459" s="2">
        <v>0</v>
      </c>
      <c r="O3459" s="2">
        <v>3.5917788174300198</v>
      </c>
      <c r="P3459" s="2">
        <v>1.6263200718616101E-3</v>
      </c>
      <c r="Q3459" s="2">
        <v>4.4606010796202303E-3</v>
      </c>
      <c r="R3459" s="2">
        <v>0</v>
      </c>
      <c r="S3459" s="2">
        <v>-3.0818333299999998</v>
      </c>
    </row>
    <row r="3460" spans="1:19" s="2" customFormat="1" x14ac:dyDescent="0.25">
      <c r="A3460" s="1">
        <v>41080</v>
      </c>
      <c r="B3460" s="2" t="s">
        <v>26</v>
      </c>
      <c r="C3460" s="2" t="s">
        <v>27</v>
      </c>
      <c r="D3460" s="2">
        <v>0</v>
      </c>
      <c r="E3460" s="2">
        <v>17.57041667</v>
      </c>
      <c r="F3460" s="2">
        <v>1.7221</v>
      </c>
      <c r="G3460" s="2">
        <v>27</v>
      </c>
      <c r="H3460" s="2">
        <v>82.634316979999994</v>
      </c>
      <c r="I3460" s="2">
        <v>24.024786279899701</v>
      </c>
      <c r="J3460" s="2">
        <v>1.87345423669783</v>
      </c>
      <c r="K3460" s="2">
        <v>1.03011798586282</v>
      </c>
      <c r="L3460" s="2">
        <v>0.84333625083500896</v>
      </c>
      <c r="M3460" s="2">
        <v>0</v>
      </c>
      <c r="O3460" s="2">
        <v>5.12866580840201</v>
      </c>
      <c r="P3460" s="2">
        <v>1.6234740061095399E-3</v>
      </c>
      <c r="Q3460" s="2">
        <v>3.9097917367913104E-3</v>
      </c>
      <c r="R3460" s="2">
        <v>0</v>
      </c>
      <c r="S3460" s="2">
        <v>-0.93454166000000105</v>
      </c>
    </row>
    <row r="3461" spans="1:19" s="2" customFormat="1" x14ac:dyDescent="0.25">
      <c r="A3461" s="1">
        <v>41081</v>
      </c>
      <c r="B3461" s="2" t="s">
        <v>26</v>
      </c>
      <c r="C3461" s="2" t="s">
        <v>27</v>
      </c>
      <c r="D3461" s="2">
        <v>1.74</v>
      </c>
      <c r="E3461" s="2">
        <v>18.282291669999999</v>
      </c>
      <c r="F3461" s="2">
        <v>1.7181999999999999</v>
      </c>
      <c r="G3461" s="2">
        <v>27</v>
      </c>
      <c r="H3461" s="2">
        <v>55.844314169999997</v>
      </c>
      <c r="I3461" s="2">
        <v>16.844705774679401</v>
      </c>
      <c r="J3461" s="2">
        <v>1.4395621484460699</v>
      </c>
      <c r="K3461" s="2">
        <v>0.64353818132852703</v>
      </c>
      <c r="L3461" s="2">
        <v>0.59167209883068494</v>
      </c>
      <c r="M3461" s="2">
        <v>0.204351868286859</v>
      </c>
      <c r="O3461" s="2">
        <v>3.4440699026632</v>
      </c>
      <c r="P3461" s="2">
        <v>1.62859359488159E-3</v>
      </c>
      <c r="Q3461" s="2">
        <v>3.8876300464196398E-3</v>
      </c>
      <c r="R3461" s="2">
        <v>0</v>
      </c>
      <c r="S3461" s="2">
        <v>-0.22266666000000199</v>
      </c>
    </row>
    <row r="3462" spans="1:19" s="2" customFormat="1" x14ac:dyDescent="0.25">
      <c r="A3462" s="1">
        <v>41082</v>
      </c>
      <c r="B3462" s="2" t="s">
        <v>26</v>
      </c>
      <c r="C3462" s="2" t="s">
        <v>27</v>
      </c>
      <c r="D3462" s="2">
        <v>0.72499999999999998</v>
      </c>
      <c r="E3462" s="2">
        <v>15.202500000000001</v>
      </c>
      <c r="F3462" s="2">
        <v>1.7115</v>
      </c>
      <c r="G3462" s="2">
        <v>27</v>
      </c>
      <c r="H3462" s="2">
        <v>92.083006879999999</v>
      </c>
      <c r="I3462" s="2">
        <v>19.8514114266866</v>
      </c>
      <c r="J3462" s="2">
        <v>1.3612154255860001</v>
      </c>
      <c r="K3462" s="2">
        <v>0.46643677760081198</v>
      </c>
      <c r="L3462" s="2">
        <v>0.69536754499676401</v>
      </c>
      <c r="M3462" s="2">
        <v>0.19941110298842901</v>
      </c>
      <c r="O3462" s="2">
        <v>4.67277402845317</v>
      </c>
      <c r="P3462" s="2">
        <v>1.54101744034828E-3</v>
      </c>
      <c r="Q3462" s="2">
        <v>6.0696364490728299E-3</v>
      </c>
      <c r="R3462" s="2">
        <v>0</v>
      </c>
      <c r="S3462" s="2">
        <v>-3.3024583299999999</v>
      </c>
    </row>
    <row r="3463" spans="1:19" s="2" customFormat="1" x14ac:dyDescent="0.25">
      <c r="A3463" s="1">
        <v>41083</v>
      </c>
      <c r="B3463" s="2" t="s">
        <v>26</v>
      </c>
      <c r="C3463" s="2" t="s">
        <v>27</v>
      </c>
      <c r="D3463" s="2">
        <v>0</v>
      </c>
      <c r="E3463" s="2">
        <v>15.5</v>
      </c>
      <c r="F3463" s="2">
        <v>1.702</v>
      </c>
      <c r="G3463" s="2">
        <v>27</v>
      </c>
      <c r="H3463" s="2">
        <v>91.321784170000001</v>
      </c>
      <c r="I3463" s="2">
        <v>22.814196289871902</v>
      </c>
      <c r="J3463" s="2">
        <v>1.33077453692293</v>
      </c>
      <c r="K3463" s="2">
        <v>0.53141261655108196</v>
      </c>
      <c r="L3463" s="2">
        <v>0.79936192037184495</v>
      </c>
      <c r="M3463" s="2">
        <v>0</v>
      </c>
      <c r="O3463" s="2">
        <v>5.0365026543813096</v>
      </c>
      <c r="P3463" s="2">
        <v>1.40990295211275E-3</v>
      </c>
      <c r="Q3463" s="2">
        <v>4.53460397024898E-3</v>
      </c>
      <c r="R3463" s="2">
        <v>0</v>
      </c>
      <c r="S3463" s="2">
        <v>-3.00495833</v>
      </c>
    </row>
    <row r="3464" spans="1:19" s="2" customFormat="1" x14ac:dyDescent="0.25">
      <c r="A3464" s="1">
        <v>41084</v>
      </c>
      <c r="B3464" s="2" t="s">
        <v>26</v>
      </c>
      <c r="C3464" s="2" t="s">
        <v>27</v>
      </c>
      <c r="D3464" s="2">
        <v>5.9450000000000003</v>
      </c>
      <c r="E3464" s="2">
        <v>13.939375</v>
      </c>
      <c r="F3464" s="2">
        <v>1.6898</v>
      </c>
      <c r="G3464" s="2">
        <v>27</v>
      </c>
      <c r="H3464" s="2">
        <v>43.629403539999998</v>
      </c>
      <c r="I3464" s="2">
        <v>10.094258913814</v>
      </c>
      <c r="J3464" s="2">
        <v>0.92324281476440495</v>
      </c>
      <c r="K3464" s="2">
        <v>0.35205668964958398</v>
      </c>
      <c r="L3464" s="2">
        <v>0.35319004674835702</v>
      </c>
      <c r="M3464" s="2">
        <v>0.21799607836646401</v>
      </c>
      <c r="O3464" s="2">
        <v>2.2877916819390101</v>
      </c>
      <c r="P3464" s="2">
        <v>1.4402575567277101E-3</v>
      </c>
      <c r="Q3464" s="2">
        <v>5.1854864508675998E-3</v>
      </c>
      <c r="R3464" s="2">
        <v>0</v>
      </c>
      <c r="S3464" s="2">
        <v>-4.5655833299999999</v>
      </c>
    </row>
    <row r="3465" spans="1:19" s="2" customFormat="1" x14ac:dyDescent="0.25">
      <c r="A3465" s="1">
        <v>41085</v>
      </c>
      <c r="B3465" s="2" t="s">
        <v>26</v>
      </c>
      <c r="C3465" s="2" t="s">
        <v>27</v>
      </c>
      <c r="D3465" s="2">
        <v>0</v>
      </c>
      <c r="E3465" s="2">
        <v>14.67895833</v>
      </c>
      <c r="F3465" s="2">
        <v>1.6748000000000001</v>
      </c>
      <c r="G3465" s="2">
        <v>27</v>
      </c>
      <c r="H3465" s="2">
        <v>86.084372959999996</v>
      </c>
      <c r="I3465" s="2">
        <v>20.336408343420501</v>
      </c>
      <c r="J3465" s="2">
        <v>1.77122549422701</v>
      </c>
      <c r="K3465" s="2">
        <v>1.05920166594573</v>
      </c>
      <c r="L3465" s="2">
        <v>0.71202382828128197</v>
      </c>
      <c r="M3465" s="2">
        <v>0</v>
      </c>
      <c r="O3465" s="2">
        <v>5.0021793904671696</v>
      </c>
      <c r="P3465" s="2">
        <v>1.93845716452078E-3</v>
      </c>
      <c r="Q3465" s="2">
        <v>5.8538708640149999E-3</v>
      </c>
      <c r="R3465" s="2">
        <v>0</v>
      </c>
      <c r="S3465" s="2">
        <v>-3.8260000000000001</v>
      </c>
    </row>
    <row r="3466" spans="1:19" s="2" customFormat="1" x14ac:dyDescent="0.25">
      <c r="A3466" s="1">
        <v>41086</v>
      </c>
      <c r="B3466" s="2" t="s">
        <v>26</v>
      </c>
      <c r="C3466" s="2" t="s">
        <v>27</v>
      </c>
      <c r="D3466" s="2">
        <v>0</v>
      </c>
      <c r="E3466" s="2">
        <v>17.435625000000002</v>
      </c>
      <c r="F3466" s="2">
        <v>1.6577</v>
      </c>
      <c r="G3466" s="2">
        <v>27</v>
      </c>
      <c r="H3466" s="2">
        <v>99.453010460000002</v>
      </c>
      <c r="I3466" s="2">
        <v>30.096783753189701</v>
      </c>
      <c r="J3466" s="2">
        <v>2.4081596537547201</v>
      </c>
      <c r="K3466" s="2">
        <v>1.3518068159302501</v>
      </c>
      <c r="L3466" s="2">
        <v>1.05635283782447</v>
      </c>
      <c r="M3466" s="2">
        <v>0</v>
      </c>
      <c r="O3466" s="2">
        <v>6.1046769889821002</v>
      </c>
      <c r="P3466" s="2">
        <v>1.4416791026820701E-3</v>
      </c>
      <c r="Q3466" s="2">
        <v>3.2319182332052202E-3</v>
      </c>
      <c r="R3466" s="2">
        <v>0</v>
      </c>
      <c r="S3466" s="2">
        <v>-1.0693333300000001</v>
      </c>
    </row>
    <row r="3467" spans="1:19" s="2" customFormat="1" x14ac:dyDescent="0.25">
      <c r="A3467" s="1">
        <v>41087</v>
      </c>
      <c r="B3467" s="2" t="s">
        <v>26</v>
      </c>
      <c r="C3467" s="2" t="s">
        <v>27</v>
      </c>
      <c r="D3467" s="2">
        <v>0.14499999999999999</v>
      </c>
      <c r="E3467" s="2">
        <v>18.887916669999999</v>
      </c>
      <c r="F3467" s="2">
        <v>1.6383000000000001</v>
      </c>
      <c r="G3467" s="2">
        <v>27</v>
      </c>
      <c r="H3467" s="2">
        <v>46.725504630000003</v>
      </c>
      <c r="I3467" s="2">
        <v>14.034415423534201</v>
      </c>
      <c r="J3467" s="2">
        <v>1.1564508652833201</v>
      </c>
      <c r="K3467" s="2">
        <v>0.62271151070349096</v>
      </c>
      <c r="L3467" s="2">
        <v>0.49322751237201101</v>
      </c>
      <c r="M3467" s="2">
        <v>4.0511842207813099E-2</v>
      </c>
      <c r="O3467" s="2">
        <v>2.8931471187914601</v>
      </c>
      <c r="P3467" s="2">
        <v>1.5237387075528301E-3</v>
      </c>
      <c r="Q3467" s="2">
        <v>3.4125832299051399E-3</v>
      </c>
      <c r="R3467" s="2">
        <v>1</v>
      </c>
      <c r="S3467" s="2">
        <v>0.38295833999999801</v>
      </c>
    </row>
    <row r="3468" spans="1:19" s="2" customFormat="1" x14ac:dyDescent="0.25">
      <c r="A3468" s="1">
        <v>41088</v>
      </c>
      <c r="B3468" s="2" t="s">
        <v>26</v>
      </c>
      <c r="C3468" s="2" t="s">
        <v>27</v>
      </c>
      <c r="D3468" s="2">
        <v>0</v>
      </c>
      <c r="E3468" s="2">
        <v>23.44979167</v>
      </c>
      <c r="F3468" s="2">
        <v>1.6165</v>
      </c>
      <c r="G3468" s="2">
        <v>27</v>
      </c>
      <c r="H3468" s="2">
        <v>82.221326250000004</v>
      </c>
      <c r="I3468" s="2">
        <v>26.5383628287675</v>
      </c>
      <c r="J3468" s="2">
        <v>0.96874651147690405</v>
      </c>
      <c r="K3468" s="2">
        <v>3.2255433925635998E-2</v>
      </c>
      <c r="L3468" s="2">
        <v>0.93649107755126804</v>
      </c>
      <c r="M3468" s="2">
        <v>0</v>
      </c>
      <c r="O3468" s="2">
        <v>6.3159599168823304</v>
      </c>
      <c r="P3468" s="2">
        <v>1.1905536283934499E-3</v>
      </c>
      <c r="Q3468" s="2">
        <v>2.04246417608491E-3</v>
      </c>
      <c r="R3468" s="2">
        <v>1</v>
      </c>
      <c r="S3468" s="2">
        <v>4.9448333399999997</v>
      </c>
    </row>
    <row r="3469" spans="1:19" s="2" customFormat="1" x14ac:dyDescent="0.25">
      <c r="A3469" s="1">
        <v>41089</v>
      </c>
      <c r="B3469" s="2" t="s">
        <v>26</v>
      </c>
      <c r="C3469" s="2" t="s">
        <v>27</v>
      </c>
      <c r="D3469" s="2">
        <v>0</v>
      </c>
      <c r="E3469" s="2">
        <v>18.818541669999998</v>
      </c>
      <c r="F3469" s="2">
        <v>1.5921000000000001</v>
      </c>
      <c r="G3469" s="2">
        <v>27</v>
      </c>
      <c r="H3469" s="2">
        <v>87.172475629999994</v>
      </c>
      <c r="I3469" s="2">
        <v>20.8908486297242</v>
      </c>
      <c r="J3469" s="2">
        <v>0.75617037846421398</v>
      </c>
      <c r="K3469" s="2">
        <v>2.2024969364726199E-2</v>
      </c>
      <c r="L3469" s="2">
        <v>0.734145409099488</v>
      </c>
      <c r="M3469" s="2">
        <v>0</v>
      </c>
      <c r="O3469" s="2">
        <v>4.6852379313874497</v>
      </c>
      <c r="P3469" s="2">
        <v>1.22516569689461E-3</v>
      </c>
      <c r="Q3469" s="2">
        <v>3.97767480008996E-3</v>
      </c>
      <c r="R3469" s="2">
        <v>1</v>
      </c>
      <c r="S3469" s="2">
        <v>0.31358333999999699</v>
      </c>
    </row>
    <row r="3470" spans="1:19" s="2" customFormat="1" x14ac:dyDescent="0.25">
      <c r="A3470" s="1">
        <v>41090</v>
      </c>
      <c r="B3470" s="2" t="s">
        <v>26</v>
      </c>
      <c r="C3470" s="2" t="s">
        <v>27</v>
      </c>
      <c r="D3470" s="2">
        <v>7.25</v>
      </c>
      <c r="E3470" s="2">
        <v>18.6325</v>
      </c>
      <c r="F3470" s="2">
        <v>1.5648</v>
      </c>
      <c r="G3470" s="2">
        <v>27</v>
      </c>
      <c r="H3470" s="2">
        <v>100.6095973</v>
      </c>
      <c r="I3470" s="2">
        <v>23.902429385662899</v>
      </c>
      <c r="J3470" s="2">
        <v>2.4170202473122</v>
      </c>
      <c r="K3470" s="2">
        <v>1.3701022421297799</v>
      </c>
      <c r="L3470" s="2">
        <v>0.83983845477609098</v>
      </c>
      <c r="M3470" s="2">
        <v>0.207079550406332</v>
      </c>
      <c r="O3470" s="2">
        <v>6.2352215132786704</v>
      </c>
      <c r="P3470" s="2">
        <v>1.41609661177859E-3</v>
      </c>
      <c r="Q3470" s="2">
        <v>3.9350769896208098E-3</v>
      </c>
      <c r="R3470" s="2">
        <v>1</v>
      </c>
      <c r="S3470" s="2">
        <v>0.127541669999999</v>
      </c>
    </row>
    <row r="3471" spans="1:19" s="2" customFormat="1" x14ac:dyDescent="0.25">
      <c r="A3471" s="1">
        <v>41091</v>
      </c>
      <c r="B3471" s="2" t="s">
        <v>26</v>
      </c>
      <c r="C3471" s="2" t="s">
        <v>27</v>
      </c>
      <c r="D3471" s="2">
        <v>0.435</v>
      </c>
      <c r="E3471" s="2">
        <v>15.474375</v>
      </c>
      <c r="F3471" s="2">
        <v>1.5412999999999999</v>
      </c>
      <c r="G3471" s="2">
        <v>27</v>
      </c>
      <c r="H3471" s="2">
        <v>99.309690209999999</v>
      </c>
      <c r="I3471" s="2">
        <v>20.808848468349201</v>
      </c>
      <c r="J3471" s="2">
        <v>1.8903178453504601</v>
      </c>
      <c r="K3471" s="2">
        <v>1.04584085925689</v>
      </c>
      <c r="L3471" s="2">
        <v>0.72908204130957899</v>
      </c>
      <c r="M3471" s="2">
        <v>0.115394944783998</v>
      </c>
      <c r="O3471" s="2">
        <v>5.0862879472223304</v>
      </c>
      <c r="P3471" s="2">
        <v>1.4656436893480699E-3</v>
      </c>
      <c r="Q3471" s="2">
        <v>5.4104112079125799E-3</v>
      </c>
      <c r="R3471" s="2">
        <v>0</v>
      </c>
      <c r="S3471" s="2">
        <v>-3.0305833299999998</v>
      </c>
    </row>
    <row r="3472" spans="1:19" s="2" customFormat="1" x14ac:dyDescent="0.25">
      <c r="A3472" s="1">
        <v>41092</v>
      </c>
      <c r="B3472" s="2" t="s">
        <v>26</v>
      </c>
      <c r="C3472" s="2" t="s">
        <v>27</v>
      </c>
      <c r="D3472" s="2">
        <v>0</v>
      </c>
      <c r="E3472" s="2">
        <v>16.35604167</v>
      </c>
      <c r="F3472" s="2">
        <v>1.5224</v>
      </c>
      <c r="G3472" s="2">
        <v>27</v>
      </c>
      <c r="H3472" s="2">
        <v>75.814328329999995</v>
      </c>
      <c r="I3472" s="2">
        <v>23.373625232891001</v>
      </c>
      <c r="J3472" s="2">
        <v>1.87443733577211</v>
      </c>
      <c r="K3472" s="2">
        <v>1.0548482423630099</v>
      </c>
      <c r="L3472" s="2">
        <v>0.81958909340910102</v>
      </c>
      <c r="M3472" s="2">
        <v>0</v>
      </c>
      <c r="O3472" s="2">
        <v>5.0834525733526501</v>
      </c>
      <c r="P3472" s="2">
        <v>1.2181480888771299E-3</v>
      </c>
      <c r="Q3472" s="2">
        <v>2.5139690664081199E-3</v>
      </c>
      <c r="R3472" s="2">
        <v>0</v>
      </c>
      <c r="S3472" s="2">
        <v>-2.1489166599999998</v>
      </c>
    </row>
    <row r="3473" spans="1:19" s="2" customFormat="1" x14ac:dyDescent="0.25">
      <c r="A3473" s="1">
        <v>41093</v>
      </c>
      <c r="B3473" s="2" t="s">
        <v>26</v>
      </c>
      <c r="C3473" s="2" t="s">
        <v>27</v>
      </c>
      <c r="D3473" s="2">
        <v>0</v>
      </c>
      <c r="E3473" s="2">
        <v>18.67625</v>
      </c>
      <c r="F3473" s="2">
        <v>1.5091000000000001</v>
      </c>
      <c r="G3473" s="2">
        <v>27</v>
      </c>
      <c r="H3473" s="2">
        <v>75.525490250000004</v>
      </c>
      <c r="I3473" s="2">
        <v>20.5067887463989</v>
      </c>
      <c r="J3473" s="2">
        <v>1.7405906587272699</v>
      </c>
      <c r="K3473" s="2">
        <v>1.02003361254197</v>
      </c>
      <c r="L3473" s="2">
        <v>0.72055704618530603</v>
      </c>
      <c r="M3473" s="2">
        <v>0</v>
      </c>
      <c r="O3473" s="2">
        <v>4.4935320988135903</v>
      </c>
      <c r="P3473" s="2">
        <v>1.2934318026036E-3</v>
      </c>
      <c r="Q3473" s="2">
        <v>3.18639183178246E-3</v>
      </c>
      <c r="R3473" s="2">
        <v>1</v>
      </c>
      <c r="S3473" s="2">
        <v>0.17129166999999901</v>
      </c>
    </row>
    <row r="3474" spans="1:19" s="2" customFormat="1" x14ac:dyDescent="0.25">
      <c r="A3474" s="1">
        <v>41094</v>
      </c>
      <c r="B3474" s="2" t="s">
        <v>26</v>
      </c>
      <c r="C3474" s="2" t="s">
        <v>27</v>
      </c>
      <c r="D3474" s="2">
        <v>0.26500000000000001</v>
      </c>
      <c r="E3474" s="2">
        <v>20.671250000000001</v>
      </c>
      <c r="F3474" s="2">
        <v>1.5023</v>
      </c>
      <c r="G3474" s="2">
        <v>27</v>
      </c>
      <c r="H3474" s="2">
        <v>70.41861308</v>
      </c>
      <c r="I3474" s="2">
        <v>22.467864331659499</v>
      </c>
      <c r="J3474" s="2">
        <v>0.99924383278756801</v>
      </c>
      <c r="K3474" s="2">
        <v>0.13959439732140599</v>
      </c>
      <c r="L3474" s="2">
        <v>0.790875978972852</v>
      </c>
      <c r="M3474" s="2">
        <v>6.8773456493309806E-2</v>
      </c>
      <c r="O3474" s="2">
        <v>5.1281714510739098</v>
      </c>
      <c r="P3474" s="2">
        <v>1.17932962103557E-3</v>
      </c>
      <c r="Q3474" s="2">
        <v>2.04946205399484E-3</v>
      </c>
      <c r="R3474" s="2">
        <v>1</v>
      </c>
      <c r="S3474" s="2">
        <v>2.1662916700000001</v>
      </c>
    </row>
    <row r="3475" spans="1:19" s="2" customFormat="1" x14ac:dyDescent="0.25">
      <c r="A3475" s="1">
        <v>41095</v>
      </c>
      <c r="B3475" s="2" t="s">
        <v>26</v>
      </c>
      <c r="C3475" s="2" t="s">
        <v>27</v>
      </c>
      <c r="D3475" s="2">
        <v>4.38</v>
      </c>
      <c r="E3475" s="2">
        <v>20.112500000000001</v>
      </c>
      <c r="F3475" s="2">
        <v>1.5029999999999999</v>
      </c>
      <c r="G3475" s="2">
        <v>27</v>
      </c>
      <c r="H3475" s="2">
        <v>76.47914858</v>
      </c>
      <c r="I3475" s="2">
        <v>20.179307614030598</v>
      </c>
      <c r="J3475" s="2">
        <v>2.0093563766161502</v>
      </c>
      <c r="K3475" s="2">
        <v>1.1108438012439701</v>
      </c>
      <c r="L3475" s="2">
        <v>0.70996249738206196</v>
      </c>
      <c r="M3475" s="2">
        <v>0.18855007799012199</v>
      </c>
      <c r="O3475" s="2">
        <v>4.2852751875426396</v>
      </c>
      <c r="P3475" s="2">
        <v>1.47615877692858E-3</v>
      </c>
      <c r="Q3475" s="2">
        <v>3.7431424085071102E-3</v>
      </c>
      <c r="R3475" s="2">
        <v>1</v>
      </c>
      <c r="S3475" s="2">
        <v>1.60754167</v>
      </c>
    </row>
    <row r="3476" spans="1:19" s="2" customFormat="1" x14ac:dyDescent="0.25">
      <c r="A3476" s="1">
        <v>41096</v>
      </c>
      <c r="B3476" s="2" t="s">
        <v>26</v>
      </c>
      <c r="C3476" s="2" t="s">
        <v>27</v>
      </c>
      <c r="D3476" s="2">
        <v>0.14499999999999999</v>
      </c>
      <c r="E3476" s="2">
        <v>17.717500000000001</v>
      </c>
      <c r="F3476" s="2">
        <v>1.5122</v>
      </c>
      <c r="G3476" s="2">
        <v>27</v>
      </c>
      <c r="H3476" s="2">
        <v>65.5548675</v>
      </c>
      <c r="I3476" s="2">
        <v>16.018130195541101</v>
      </c>
      <c r="J3476" s="2">
        <v>1.51186664301817</v>
      </c>
      <c r="K3476" s="2">
        <v>0.91166902994480903</v>
      </c>
      <c r="L3476" s="2">
        <v>0.56235447308962905</v>
      </c>
      <c r="M3476" s="2">
        <v>3.7843139983730602E-2</v>
      </c>
      <c r="O3476" s="2">
        <v>3.77569788407019</v>
      </c>
      <c r="P3476" s="2">
        <v>1.5617970149450001E-3</v>
      </c>
      <c r="Q3476" s="2">
        <v>4.2519861117313101E-3</v>
      </c>
      <c r="R3476" s="2">
        <v>0</v>
      </c>
      <c r="S3476" s="2">
        <v>-0.78745832999999998</v>
      </c>
    </row>
    <row r="3477" spans="1:19" s="2" customFormat="1" x14ac:dyDescent="0.25">
      <c r="A3477" s="1">
        <v>41097</v>
      </c>
      <c r="B3477" s="2" t="s">
        <v>26</v>
      </c>
      <c r="C3477" s="2" t="s">
        <v>27</v>
      </c>
      <c r="D3477" s="2">
        <v>5.9450000000000003</v>
      </c>
      <c r="E3477" s="2">
        <v>17.26979167</v>
      </c>
      <c r="F3477" s="2">
        <v>1.5308999999999999</v>
      </c>
      <c r="G3477" s="2">
        <v>27</v>
      </c>
      <c r="H3477" s="2">
        <v>93.483921670000001</v>
      </c>
      <c r="I3477" s="2">
        <v>20.281425252311401</v>
      </c>
      <c r="J3477" s="2">
        <v>2.087137927703</v>
      </c>
      <c r="K3477" s="2">
        <v>1.1775683693240799</v>
      </c>
      <c r="L3477" s="2">
        <v>0.71174270720279298</v>
      </c>
      <c r="M3477" s="2">
        <v>0.197826851176124</v>
      </c>
      <c r="O3477" s="2">
        <v>4.8492046561395599</v>
      </c>
      <c r="P3477" s="2">
        <v>1.6085242597230699E-3</v>
      </c>
      <c r="Q3477" s="2">
        <v>5.4499500264905696E-3</v>
      </c>
      <c r="R3477" s="2">
        <v>0</v>
      </c>
      <c r="S3477" s="2">
        <v>-1.23516666</v>
      </c>
    </row>
    <row r="3478" spans="1:19" s="2" customFormat="1" x14ac:dyDescent="0.25">
      <c r="A3478" s="1">
        <v>41098</v>
      </c>
      <c r="B3478" s="2" t="s">
        <v>26</v>
      </c>
      <c r="C3478" s="2" t="s">
        <v>27</v>
      </c>
      <c r="D3478" s="2">
        <v>23.2</v>
      </c>
      <c r="E3478" s="2">
        <v>16.099583330000002</v>
      </c>
      <c r="F3478" s="2">
        <v>1.5602</v>
      </c>
      <c r="G3478" s="2">
        <v>27</v>
      </c>
      <c r="H3478" s="2">
        <v>58.22284792</v>
      </c>
      <c r="I3478" s="2">
        <v>9.7454032639175896</v>
      </c>
      <c r="J3478" s="2">
        <v>1.33535864499603</v>
      </c>
      <c r="K3478" s="2">
        <v>0.72695190865897896</v>
      </c>
      <c r="L3478" s="2">
        <v>0.34164138669822203</v>
      </c>
      <c r="M3478" s="2">
        <v>0.26676534963882997</v>
      </c>
      <c r="O3478" s="2">
        <v>2.8745341515855798</v>
      </c>
      <c r="P3478" s="2">
        <v>1.9136565105942901E-3</v>
      </c>
      <c r="Q3478" s="2">
        <v>8.80448895938497E-3</v>
      </c>
      <c r="R3478" s="2">
        <v>0</v>
      </c>
      <c r="S3478" s="2">
        <v>-2.4053749999999998</v>
      </c>
    </row>
    <row r="3479" spans="1:19" s="2" customFormat="1" x14ac:dyDescent="0.25">
      <c r="A3479" s="1">
        <v>41099</v>
      </c>
      <c r="B3479" s="2" t="s">
        <v>26</v>
      </c>
      <c r="C3479" s="2" t="s">
        <v>27</v>
      </c>
      <c r="D3479" s="2">
        <v>4.3499999999999996</v>
      </c>
      <c r="E3479" s="2">
        <v>15.71645833</v>
      </c>
      <c r="F3479" s="2">
        <v>1.5831</v>
      </c>
      <c r="G3479" s="2">
        <v>27</v>
      </c>
      <c r="H3479" s="2">
        <v>57.090876880000003</v>
      </c>
      <c r="I3479" s="2">
        <v>9.9448978993348707</v>
      </c>
      <c r="J3479" s="2">
        <v>1.0548218147188599</v>
      </c>
      <c r="K3479" s="2">
        <v>0.50795008855238399</v>
      </c>
      <c r="L3479" s="2">
        <v>0.34851581355070699</v>
      </c>
      <c r="M3479" s="2">
        <v>0.19835591261576799</v>
      </c>
      <c r="O3479" s="2">
        <v>2.3274176150683199</v>
      </c>
      <c r="P3479" s="2">
        <v>1.5466198046965201E-3</v>
      </c>
      <c r="Q3479" s="2">
        <v>8.0818504640047095E-3</v>
      </c>
      <c r="R3479" s="2">
        <v>0</v>
      </c>
      <c r="S3479" s="2">
        <v>-2.7885</v>
      </c>
    </row>
    <row r="3480" spans="1:19" s="2" customFormat="1" x14ac:dyDescent="0.25">
      <c r="A3480" s="1">
        <v>41100</v>
      </c>
      <c r="B3480" s="2" t="s">
        <v>26</v>
      </c>
      <c r="C3480" s="2" t="s">
        <v>27</v>
      </c>
      <c r="D3480" s="2">
        <v>0.28999999999999998</v>
      </c>
      <c r="E3480" s="2">
        <v>15.649791670000001</v>
      </c>
      <c r="F3480" s="2">
        <v>1.5982000000000001</v>
      </c>
      <c r="G3480" s="2">
        <v>27</v>
      </c>
      <c r="H3480" s="2">
        <v>66.076069790000005</v>
      </c>
      <c r="I3480" s="2">
        <v>13.3418024723983</v>
      </c>
      <c r="J3480" s="2">
        <v>1.13917808823585</v>
      </c>
      <c r="K3480" s="2">
        <v>0.59230568171931597</v>
      </c>
      <c r="L3480" s="2">
        <v>0.46753145087480502</v>
      </c>
      <c r="M3480" s="2">
        <v>7.93409556417288E-2</v>
      </c>
      <c r="O3480" s="2">
        <v>2.8312677903247598</v>
      </c>
      <c r="P3480" s="2">
        <v>1.51491051520618E-3</v>
      </c>
      <c r="Q3480" s="2">
        <v>6.6427334649068002E-3</v>
      </c>
      <c r="R3480" s="2">
        <v>0</v>
      </c>
      <c r="S3480" s="2">
        <v>-2.8551666600000001</v>
      </c>
    </row>
    <row r="3481" spans="1:19" s="2" customFormat="1" x14ac:dyDescent="0.25">
      <c r="A3481" s="1">
        <v>41101</v>
      </c>
      <c r="B3481" s="2" t="s">
        <v>26</v>
      </c>
      <c r="C3481" s="2" t="s">
        <v>27</v>
      </c>
      <c r="D3481" s="2">
        <v>14.21</v>
      </c>
      <c r="E3481" s="2">
        <v>13.96479167</v>
      </c>
      <c r="F3481" s="2">
        <v>1.6034999999999999</v>
      </c>
      <c r="G3481" s="2">
        <v>27</v>
      </c>
      <c r="H3481" s="2">
        <v>49.351567080000002</v>
      </c>
      <c r="I3481" s="2">
        <v>10.979923615046401</v>
      </c>
      <c r="J3481" s="2">
        <v>1.10731229562458</v>
      </c>
      <c r="K3481" s="2">
        <v>0.48410239420824303</v>
      </c>
      <c r="L3481" s="2">
        <v>0.38418744606494698</v>
      </c>
      <c r="M3481" s="2">
        <v>0.23902245535139399</v>
      </c>
      <c r="O3481" s="2">
        <v>2.4708259225326801</v>
      </c>
      <c r="P3481" s="2">
        <v>1.5715579131009799E-3</v>
      </c>
      <c r="Q3481" s="2">
        <v>5.6562226398605003E-3</v>
      </c>
      <c r="R3481" s="2">
        <v>0</v>
      </c>
      <c r="S3481" s="2">
        <v>-4.5401666599999997</v>
      </c>
    </row>
    <row r="3482" spans="1:19" s="2" customFormat="1" x14ac:dyDescent="0.25">
      <c r="A3482" s="1">
        <v>41102</v>
      </c>
      <c r="B3482" s="2" t="s">
        <v>26</v>
      </c>
      <c r="C3482" s="2" t="s">
        <v>27</v>
      </c>
      <c r="D3482" s="2">
        <v>7.9749999999999996</v>
      </c>
      <c r="E3482" s="2">
        <v>14.471458330000001</v>
      </c>
      <c r="F3482" s="2">
        <v>1.5886</v>
      </c>
      <c r="G3482" s="2">
        <v>27</v>
      </c>
      <c r="H3482" s="2">
        <v>93.305183380000003</v>
      </c>
      <c r="I3482" s="2">
        <v>20.5918714141166</v>
      </c>
      <c r="J3482" s="2">
        <v>2.09940992289898</v>
      </c>
      <c r="K3482" s="2">
        <v>1.1656262714763299</v>
      </c>
      <c r="L3482" s="2">
        <v>0.72083482344898098</v>
      </c>
      <c r="M3482" s="2">
        <v>0.21294882797367101</v>
      </c>
      <c r="O3482" s="2">
        <v>5.3379636739255396</v>
      </c>
      <c r="P3482" s="2">
        <v>1.68950274129785E-3</v>
      </c>
      <c r="Q3482" s="2">
        <v>5.3980204308228296E-3</v>
      </c>
      <c r="R3482" s="2">
        <v>0</v>
      </c>
      <c r="S3482" s="2">
        <v>-4.0335000000000001</v>
      </c>
    </row>
    <row r="3483" spans="1:19" s="2" customFormat="1" x14ac:dyDescent="0.25">
      <c r="A3483" s="1">
        <v>41103</v>
      </c>
      <c r="B3483" s="2" t="s">
        <v>26</v>
      </c>
      <c r="C3483" s="2" t="s">
        <v>27</v>
      </c>
      <c r="D3483" s="2">
        <v>5.8</v>
      </c>
      <c r="E3483" s="2">
        <v>15.098125</v>
      </c>
      <c r="F3483" s="2">
        <v>1.5648</v>
      </c>
      <c r="G3483" s="2">
        <v>27</v>
      </c>
      <c r="H3483" s="2">
        <v>75.899167500000004</v>
      </c>
      <c r="I3483" s="2">
        <v>12.447096282592399</v>
      </c>
      <c r="J3483" s="2">
        <v>1.33574212607971</v>
      </c>
      <c r="K3483" s="2">
        <v>0.69819255512504996</v>
      </c>
      <c r="L3483" s="2">
        <v>0.43596401805771501</v>
      </c>
      <c r="M3483" s="2">
        <v>0.20158555289694199</v>
      </c>
      <c r="O3483" s="2">
        <v>3.1010171008167502</v>
      </c>
      <c r="P3483" s="2">
        <v>1.63987354230772E-3</v>
      </c>
      <c r="Q3483" s="2">
        <v>8.98480415451724E-3</v>
      </c>
      <c r="R3483" s="2">
        <v>0</v>
      </c>
      <c r="S3483" s="2">
        <v>-3.40683333</v>
      </c>
    </row>
    <row r="3484" spans="1:19" s="2" customFormat="1" x14ac:dyDescent="0.25">
      <c r="A3484" s="1">
        <v>41104</v>
      </c>
      <c r="B3484" s="2" t="s">
        <v>26</v>
      </c>
      <c r="C3484" s="2" t="s">
        <v>27</v>
      </c>
      <c r="D3484" s="2">
        <v>16.82</v>
      </c>
      <c r="E3484" s="2">
        <v>13.95166667</v>
      </c>
      <c r="F3484" s="2">
        <v>1.5335000000000001</v>
      </c>
      <c r="G3484" s="2">
        <v>27</v>
      </c>
      <c r="H3484" s="2">
        <v>50.798788600000002</v>
      </c>
      <c r="I3484" s="2">
        <v>7.7149139747114397</v>
      </c>
      <c r="J3484" s="2">
        <v>1.03058215290785</v>
      </c>
      <c r="K3484" s="2">
        <v>0.52198233031939201</v>
      </c>
      <c r="L3484" s="2">
        <v>0.26994162628548501</v>
      </c>
      <c r="M3484" s="2">
        <v>0.238658196302973</v>
      </c>
      <c r="O3484" s="2">
        <v>2.0964374882656598</v>
      </c>
      <c r="P3484" s="2">
        <v>1.75034638696235E-3</v>
      </c>
      <c r="Q3484" s="2">
        <v>1.03772681512598E-2</v>
      </c>
      <c r="R3484" s="2">
        <v>0</v>
      </c>
      <c r="S3484" s="2">
        <v>-4.5532916600000002</v>
      </c>
    </row>
    <row r="3485" spans="1:19" s="2" customFormat="1" x14ac:dyDescent="0.25">
      <c r="A3485" s="1">
        <v>41105</v>
      </c>
      <c r="B3485" s="2" t="s">
        <v>26</v>
      </c>
      <c r="C3485" s="2" t="s">
        <v>27</v>
      </c>
      <c r="D3485" s="2">
        <v>1.45</v>
      </c>
      <c r="E3485" s="2">
        <v>14.128541670000001</v>
      </c>
      <c r="F3485" s="2">
        <v>1.4959</v>
      </c>
      <c r="G3485" s="2">
        <v>27</v>
      </c>
      <c r="H3485" s="2">
        <v>72.559615460000003</v>
      </c>
      <c r="I3485" s="2">
        <v>13.398447777325</v>
      </c>
      <c r="J3485" s="2">
        <v>1.3346788117547701</v>
      </c>
      <c r="K3485" s="2">
        <v>0.68881112947609102</v>
      </c>
      <c r="L3485" s="2">
        <v>0.46887999486454401</v>
      </c>
      <c r="M3485" s="2">
        <v>0.17698768741413301</v>
      </c>
      <c r="O3485" s="2">
        <v>2.7733873306001802</v>
      </c>
      <c r="P3485" s="2">
        <v>1.6377204277053701E-3</v>
      </c>
      <c r="Q3485" s="2">
        <v>8.67984219505143E-3</v>
      </c>
      <c r="R3485" s="2">
        <v>0</v>
      </c>
      <c r="S3485" s="2">
        <v>-4.3764166600000003</v>
      </c>
    </row>
    <row r="3486" spans="1:19" s="2" customFormat="1" x14ac:dyDescent="0.25">
      <c r="A3486" s="1">
        <v>41106</v>
      </c>
      <c r="B3486" s="2" t="s">
        <v>26</v>
      </c>
      <c r="C3486" s="2" t="s">
        <v>27</v>
      </c>
      <c r="D3486" s="2">
        <v>5.8</v>
      </c>
      <c r="E3486" s="2">
        <v>13.75979167</v>
      </c>
      <c r="F3486" s="2">
        <v>1.4438</v>
      </c>
      <c r="G3486" s="2">
        <v>27</v>
      </c>
      <c r="H3486" s="2">
        <v>39.72398871</v>
      </c>
      <c r="I3486" s="2">
        <v>6.6819864517821204</v>
      </c>
      <c r="J3486" s="2">
        <v>0.93182414728764695</v>
      </c>
      <c r="K3486" s="2">
        <v>0.51183206446757101</v>
      </c>
      <c r="L3486" s="2">
        <v>0.23375996154058601</v>
      </c>
      <c r="M3486" s="2">
        <v>0.18623212127948999</v>
      </c>
      <c r="O3486" s="2">
        <v>2.0379230567044799</v>
      </c>
      <c r="P3486" s="2">
        <v>1.6664083831022399E-3</v>
      </c>
      <c r="Q3486" s="2">
        <v>7.0511140247108703E-3</v>
      </c>
      <c r="R3486" s="2">
        <v>0</v>
      </c>
      <c r="S3486" s="2">
        <v>-4.7451666599999998</v>
      </c>
    </row>
    <row r="3487" spans="1:19" s="2" customFormat="1" x14ac:dyDescent="0.25">
      <c r="A3487" s="1">
        <v>41107</v>
      </c>
      <c r="B3487" s="2" t="s">
        <v>26</v>
      </c>
      <c r="C3487" s="2" t="s">
        <v>27</v>
      </c>
      <c r="D3487" s="2">
        <v>7.9749999999999996</v>
      </c>
      <c r="E3487" s="2">
        <v>16.139166670000002</v>
      </c>
      <c r="F3487" s="2">
        <v>1.38</v>
      </c>
      <c r="G3487" s="2">
        <v>27</v>
      </c>
      <c r="H3487" s="2">
        <v>51.786058789999998</v>
      </c>
      <c r="I3487" s="2">
        <v>7.6876715962916098</v>
      </c>
      <c r="J3487" s="2">
        <v>1.0808174240109201</v>
      </c>
      <c r="K3487" s="2">
        <v>0.62578484742643203</v>
      </c>
      <c r="L3487" s="2">
        <v>0.269513689560827</v>
      </c>
      <c r="M3487" s="2">
        <v>0.18551888702366101</v>
      </c>
      <c r="O3487" s="2">
        <v>2.3705902629559601</v>
      </c>
      <c r="P3487" s="2">
        <v>1.4821401711304001E-3</v>
      </c>
      <c r="Q3487" s="2">
        <v>7.6352854988002003E-3</v>
      </c>
      <c r="R3487" s="2">
        <v>0</v>
      </c>
      <c r="S3487" s="2">
        <v>-2.3657916600000002</v>
      </c>
    </row>
    <row r="3488" spans="1:19" s="2" customFormat="1" x14ac:dyDescent="0.25">
      <c r="A3488" s="1">
        <v>41108</v>
      </c>
      <c r="B3488" s="2" t="s">
        <v>26</v>
      </c>
      <c r="C3488" s="2" t="s">
        <v>27</v>
      </c>
      <c r="D3488" s="2">
        <v>0.14499999999999999</v>
      </c>
      <c r="E3488" s="2">
        <v>17.07375</v>
      </c>
      <c r="F3488" s="2">
        <v>1.3073999999999999</v>
      </c>
      <c r="G3488" s="2">
        <v>27</v>
      </c>
      <c r="H3488" s="2">
        <v>102.45562649999999</v>
      </c>
      <c r="I3488" s="2">
        <v>15.818142690145701</v>
      </c>
      <c r="J3488" s="2">
        <v>1.9917788278125901</v>
      </c>
      <c r="K3488" s="2">
        <v>1.40340192062068</v>
      </c>
      <c r="L3488" s="2">
        <v>0.55501404184880998</v>
      </c>
      <c r="M3488" s="2">
        <v>3.3362865343104703E-2</v>
      </c>
      <c r="O3488" s="2">
        <v>5.2720010421481698</v>
      </c>
      <c r="P3488" s="2">
        <v>1.4110599356927001E-3</v>
      </c>
      <c r="Q3488" s="2">
        <v>6.1680924176960696E-3</v>
      </c>
      <c r="R3488" s="2">
        <v>0</v>
      </c>
      <c r="S3488" s="2">
        <v>-1.43120833</v>
      </c>
    </row>
    <row r="3489" spans="1:19" s="2" customFormat="1" x14ac:dyDescent="0.25">
      <c r="A3489" s="1">
        <v>41109</v>
      </c>
      <c r="B3489" s="2" t="s">
        <v>26</v>
      </c>
      <c r="C3489" s="2" t="s">
        <v>27</v>
      </c>
      <c r="D3489" s="2">
        <v>4.0599999999999996</v>
      </c>
      <c r="E3489" s="2">
        <v>15.90770833</v>
      </c>
      <c r="F3489" s="2">
        <v>1.2286999999999999</v>
      </c>
      <c r="G3489" s="2">
        <v>27</v>
      </c>
      <c r="H3489" s="2">
        <v>95.494433130000004</v>
      </c>
      <c r="I3489" s="2">
        <v>13.1392668535561</v>
      </c>
      <c r="J3489" s="2">
        <v>1.9792160624088699</v>
      </c>
      <c r="K3489" s="2">
        <v>1.36517194450261</v>
      </c>
      <c r="L3489" s="2">
        <v>0.46054006301603001</v>
      </c>
      <c r="M3489" s="2">
        <v>0.153504054890231</v>
      </c>
      <c r="O3489" s="2">
        <v>4.6910475595201904</v>
      </c>
      <c r="P3489" s="2">
        <v>1.4347683028962299E-3</v>
      </c>
      <c r="Q3489" s="2">
        <v>6.9253680763452698E-3</v>
      </c>
      <c r="R3489" s="2">
        <v>0</v>
      </c>
      <c r="S3489" s="2">
        <v>-2.5972499999999998</v>
      </c>
    </row>
    <row r="3490" spans="1:19" s="2" customFormat="1" x14ac:dyDescent="0.25">
      <c r="A3490" s="1">
        <v>41110</v>
      </c>
      <c r="B3490" s="2" t="s">
        <v>26</v>
      </c>
      <c r="C3490" s="2" t="s">
        <v>27</v>
      </c>
      <c r="D3490" s="2">
        <v>12.76</v>
      </c>
      <c r="E3490" s="2">
        <v>14.012708330000001</v>
      </c>
      <c r="F3490" s="2">
        <v>1.1641999999999999</v>
      </c>
      <c r="G3490" s="2">
        <v>27</v>
      </c>
      <c r="H3490" s="2">
        <v>57.65282371</v>
      </c>
      <c r="I3490" s="2">
        <v>8.2723581446400996</v>
      </c>
      <c r="J3490" s="2">
        <v>1.2250819353290601</v>
      </c>
      <c r="K3490" s="2">
        <v>0.76461950584842897</v>
      </c>
      <c r="L3490" s="2">
        <v>0.28946210779721299</v>
      </c>
      <c r="M3490" s="2">
        <v>0.17100032168342</v>
      </c>
      <c r="O3490" s="2">
        <v>2.1822054522660301</v>
      </c>
      <c r="P3490" s="2">
        <v>1.3972599746728601E-3</v>
      </c>
      <c r="Q3490" s="2">
        <v>9.4731355686827508E-3</v>
      </c>
      <c r="R3490" s="2">
        <v>0</v>
      </c>
      <c r="S3490" s="2">
        <v>-4.4922500000000003</v>
      </c>
    </row>
    <row r="3491" spans="1:19" s="2" customFormat="1" x14ac:dyDescent="0.25">
      <c r="A3491" s="1">
        <v>41111</v>
      </c>
      <c r="B3491" s="2" t="s">
        <v>26</v>
      </c>
      <c r="C3491" s="2" t="s">
        <v>27</v>
      </c>
      <c r="D3491" s="2">
        <v>0.14499999999999999</v>
      </c>
      <c r="E3491" s="2">
        <v>13.95166667</v>
      </c>
      <c r="F3491" s="2">
        <v>1.1133999999999999</v>
      </c>
      <c r="G3491" s="2">
        <v>27</v>
      </c>
      <c r="H3491" s="2">
        <v>73.781395079999996</v>
      </c>
      <c r="I3491" s="2">
        <v>13.0328771395403</v>
      </c>
      <c r="J3491" s="2">
        <v>1.58090934315846</v>
      </c>
      <c r="K3491" s="2">
        <v>1.09594818537969</v>
      </c>
      <c r="L3491" s="2">
        <v>0.45601494219616701</v>
      </c>
      <c r="M3491" s="2">
        <v>2.8946215582596101E-2</v>
      </c>
      <c r="O3491" s="2">
        <v>3.5665863666659701</v>
      </c>
      <c r="P3491" s="2">
        <v>1.1722125810064801E-3</v>
      </c>
      <c r="Q3491" s="2">
        <v>4.3287930019570604E-3</v>
      </c>
      <c r="R3491" s="2">
        <v>0</v>
      </c>
      <c r="S3491" s="2">
        <v>-4.5532916600000002</v>
      </c>
    </row>
    <row r="3492" spans="1:19" s="2" customFormat="1" x14ac:dyDescent="0.25">
      <c r="A3492" s="1">
        <v>41112</v>
      </c>
      <c r="B3492" s="2" t="s">
        <v>26</v>
      </c>
      <c r="C3492" s="2" t="s">
        <v>27</v>
      </c>
      <c r="D3492" s="2">
        <v>0</v>
      </c>
      <c r="E3492" s="2">
        <v>16.100416670000001</v>
      </c>
      <c r="F3492" s="2">
        <v>1.0758000000000001</v>
      </c>
      <c r="G3492" s="2">
        <v>27</v>
      </c>
      <c r="H3492" s="2">
        <v>80.712484040000007</v>
      </c>
      <c r="I3492" s="2">
        <v>18.6519888437163</v>
      </c>
      <c r="J3492" s="2">
        <v>2.5660251896866999</v>
      </c>
      <c r="K3492" s="2">
        <v>1.91214808466709</v>
      </c>
      <c r="L3492" s="2">
        <v>0.65387710501961105</v>
      </c>
      <c r="M3492" s="2">
        <v>0</v>
      </c>
      <c r="O3492" s="2">
        <v>5.7081324210936897</v>
      </c>
      <c r="P3492" s="2">
        <v>1.0106770613120301E-3</v>
      </c>
      <c r="Q3492" s="2">
        <v>1.4518795357859799E-3</v>
      </c>
      <c r="R3492" s="2">
        <v>0</v>
      </c>
      <c r="S3492" s="2">
        <v>-2.40454166</v>
      </c>
    </row>
    <row r="3493" spans="1:19" s="2" customFormat="1" x14ac:dyDescent="0.25">
      <c r="A3493" s="1">
        <v>41113</v>
      </c>
      <c r="B3493" s="2" t="s">
        <v>26</v>
      </c>
      <c r="C3493" s="2" t="s">
        <v>27</v>
      </c>
      <c r="D3493" s="2">
        <v>0</v>
      </c>
      <c r="E3493" s="2">
        <v>19.814166669999999</v>
      </c>
      <c r="F3493" s="2">
        <v>1.0506</v>
      </c>
      <c r="G3493" s="2">
        <v>27</v>
      </c>
      <c r="H3493" s="2">
        <v>118.0268331</v>
      </c>
      <c r="I3493" s="2">
        <v>20.217451269594001</v>
      </c>
      <c r="J3493" s="2">
        <v>2.9505692169182698</v>
      </c>
      <c r="K3493" s="2">
        <v>2.23945477782559</v>
      </c>
      <c r="L3493" s="2">
        <v>0.71111443909268002</v>
      </c>
      <c r="M3493" s="2">
        <v>0</v>
      </c>
      <c r="O3493" s="2">
        <v>7.1079706913800704</v>
      </c>
      <c r="P3493" s="2">
        <v>7.5036902782113599E-4</v>
      </c>
      <c r="Q3493" s="2">
        <v>2.1589525278220001E-3</v>
      </c>
      <c r="R3493" s="2">
        <v>1</v>
      </c>
      <c r="S3493" s="2">
        <v>1.3092083400000001</v>
      </c>
    </row>
    <row r="3494" spans="1:19" s="2" customFormat="1" x14ac:dyDescent="0.25">
      <c r="A3494" s="1">
        <v>41114</v>
      </c>
      <c r="B3494" s="2" t="s">
        <v>26</v>
      </c>
      <c r="C3494" s="2" t="s">
        <v>27</v>
      </c>
      <c r="D3494" s="2">
        <v>0</v>
      </c>
      <c r="E3494" s="2">
        <v>22.403749999999999</v>
      </c>
      <c r="F3494" s="2">
        <v>1.0373000000000001</v>
      </c>
      <c r="G3494" s="2">
        <v>27</v>
      </c>
      <c r="H3494" s="2">
        <v>118.7386312</v>
      </c>
      <c r="I3494" s="2">
        <v>20.984543785761598</v>
      </c>
      <c r="J3494" s="2">
        <v>0.77532257920263603</v>
      </c>
      <c r="K3494" s="2">
        <v>3.5511141529558699E-2</v>
      </c>
      <c r="L3494" s="2">
        <v>0.739811437673077</v>
      </c>
      <c r="M3494" s="2">
        <v>0</v>
      </c>
      <c r="O3494" s="2">
        <v>7.5935057440058298</v>
      </c>
      <c r="P3494" s="2">
        <v>6.1294326109929704E-4</v>
      </c>
      <c r="Q3494" s="2">
        <v>1.6405884528288E-3</v>
      </c>
      <c r="R3494" s="2">
        <v>1</v>
      </c>
      <c r="S3494" s="2">
        <v>3.89879167</v>
      </c>
    </row>
    <row r="3495" spans="1:19" s="2" customFormat="1" x14ac:dyDescent="0.25">
      <c r="A3495" s="1">
        <v>41115</v>
      </c>
      <c r="B3495" s="2" t="s">
        <v>26</v>
      </c>
      <c r="C3495" s="2" t="s">
        <v>27</v>
      </c>
      <c r="D3495" s="2">
        <v>0</v>
      </c>
      <c r="E3495" s="2">
        <v>23.139791670000001</v>
      </c>
      <c r="F3495" s="2">
        <v>1.0354000000000001</v>
      </c>
      <c r="G3495" s="2">
        <v>27</v>
      </c>
      <c r="H3495" s="2">
        <v>128.44892229999999</v>
      </c>
      <c r="I3495" s="2">
        <v>20.618616162298402</v>
      </c>
      <c r="J3495" s="2">
        <v>0.72739125481617495</v>
      </c>
      <c r="K3495" s="2">
        <v>0</v>
      </c>
      <c r="L3495" s="2">
        <v>0.72739125481617495</v>
      </c>
      <c r="M3495" s="2">
        <v>0</v>
      </c>
      <c r="O3495" s="2">
        <v>7.0694903069388397</v>
      </c>
      <c r="P3495" s="2">
        <v>6.5436080206932902E-4</v>
      </c>
      <c r="Q3495" s="2">
        <v>2.2389799057931899E-3</v>
      </c>
      <c r="R3495" s="2">
        <v>1</v>
      </c>
      <c r="S3495" s="2">
        <v>4.6348333400000001</v>
      </c>
    </row>
    <row r="3496" spans="1:19" s="2" customFormat="1" x14ac:dyDescent="0.25">
      <c r="A3496" s="1">
        <v>41116</v>
      </c>
      <c r="B3496" s="2" t="s">
        <v>26</v>
      </c>
      <c r="C3496" s="2" t="s">
        <v>27</v>
      </c>
      <c r="D3496" s="2">
        <v>0</v>
      </c>
      <c r="E3496" s="2">
        <v>22.138333329999998</v>
      </c>
      <c r="F3496" s="2">
        <v>1.0442</v>
      </c>
      <c r="G3496" s="2">
        <v>27</v>
      </c>
      <c r="H3496" s="2">
        <v>104.1485802</v>
      </c>
      <c r="I3496" s="2">
        <v>19.367338551994699</v>
      </c>
      <c r="J3496" s="2">
        <v>0.68263411617040304</v>
      </c>
      <c r="K3496" s="2">
        <v>0</v>
      </c>
      <c r="L3496" s="2">
        <v>0.68263411617040304</v>
      </c>
      <c r="M3496" s="2">
        <v>0</v>
      </c>
      <c r="O3496" s="2">
        <v>6.6666313447747401</v>
      </c>
      <c r="P3496" s="2">
        <v>8.1012492715229196E-4</v>
      </c>
      <c r="Q3496" s="2">
        <v>1.7895286865175801E-3</v>
      </c>
      <c r="R3496" s="2">
        <v>1</v>
      </c>
      <c r="S3496" s="2">
        <v>3.633375</v>
      </c>
    </row>
    <row r="3497" spans="1:19" s="2" customFormat="1" x14ac:dyDescent="0.25">
      <c r="A3497" s="1">
        <v>41117</v>
      </c>
      <c r="B3497" s="2" t="s">
        <v>26</v>
      </c>
      <c r="C3497" s="2" t="s">
        <v>27</v>
      </c>
      <c r="D3497" s="2">
        <v>1.3049999999999999</v>
      </c>
      <c r="E3497" s="2">
        <v>21.422499999999999</v>
      </c>
      <c r="F3497" s="2">
        <v>1.0631999999999999</v>
      </c>
      <c r="G3497" s="2">
        <v>27</v>
      </c>
      <c r="H3497" s="2">
        <v>92.162827059999998</v>
      </c>
      <c r="I3497" s="2">
        <v>15.8866540175237</v>
      </c>
      <c r="J3497" s="2">
        <v>0.91661034659813301</v>
      </c>
      <c r="K3497" s="2">
        <v>0.23145826528122199</v>
      </c>
      <c r="L3497" s="2">
        <v>0.55959208083510603</v>
      </c>
      <c r="M3497" s="2">
        <v>0.12556000048180499</v>
      </c>
      <c r="O3497" s="2">
        <v>4.9661867324307698</v>
      </c>
      <c r="P3497" s="2">
        <v>9.4306082988822597E-4</v>
      </c>
      <c r="Q3497" s="2">
        <v>2.9383927064740301E-3</v>
      </c>
      <c r="R3497" s="2">
        <v>1</v>
      </c>
      <c r="S3497" s="2">
        <v>2.9175416699999999</v>
      </c>
    </row>
    <row r="3498" spans="1:19" s="2" customFormat="1" x14ac:dyDescent="0.25">
      <c r="A3498" s="1">
        <v>41118</v>
      </c>
      <c r="B3498" s="2" t="s">
        <v>26</v>
      </c>
      <c r="C3498" s="2" t="s">
        <v>27</v>
      </c>
      <c r="D3498" s="2">
        <v>0</v>
      </c>
      <c r="E3498" s="2">
        <v>18.519166670000001</v>
      </c>
      <c r="F3498" s="2">
        <v>1.0960000000000001</v>
      </c>
      <c r="G3498" s="2">
        <v>27</v>
      </c>
      <c r="H3498" s="2">
        <v>53.839743230000003</v>
      </c>
      <c r="I3498" s="2">
        <v>11.142864469337001</v>
      </c>
      <c r="J3498" s="2">
        <v>0.551879500234005</v>
      </c>
      <c r="K3498" s="2">
        <v>0.16040225164935101</v>
      </c>
      <c r="L3498" s="2">
        <v>0.39147724858465299</v>
      </c>
      <c r="M3498" s="2">
        <v>0</v>
      </c>
      <c r="O3498" s="2">
        <v>2.87201258276842</v>
      </c>
      <c r="P3498" s="2">
        <v>1.1247503152127501E-3</v>
      </c>
      <c r="Q3498" s="2">
        <v>2.95448013277104E-3</v>
      </c>
      <c r="R3498" s="2">
        <v>1</v>
      </c>
      <c r="S3498" s="2">
        <v>1.42083399999997E-2</v>
      </c>
    </row>
    <row r="3499" spans="1:19" s="2" customFormat="1" x14ac:dyDescent="0.25">
      <c r="A3499" s="1">
        <v>41119</v>
      </c>
      <c r="B3499" s="2" t="s">
        <v>26</v>
      </c>
      <c r="C3499" s="2" t="s">
        <v>27</v>
      </c>
      <c r="D3499" s="2">
        <v>0.72499999999999998</v>
      </c>
      <c r="E3499" s="2">
        <v>16.037083330000002</v>
      </c>
      <c r="F3499" s="2">
        <v>1.1413</v>
      </c>
      <c r="G3499" s="2">
        <v>27</v>
      </c>
      <c r="H3499" s="2">
        <v>105.0092144</v>
      </c>
      <c r="I3499" s="2">
        <v>16.623655720659599</v>
      </c>
      <c r="J3499" s="2">
        <v>1.16022127691805</v>
      </c>
      <c r="K3499" s="2">
        <v>0.44439779845475103</v>
      </c>
      <c r="L3499" s="2">
        <v>0.58273750240531397</v>
      </c>
      <c r="M3499" s="2">
        <v>0.133085976057982</v>
      </c>
      <c r="O3499" s="2">
        <v>5.4102895319138602</v>
      </c>
      <c r="P3499" s="2">
        <v>1.14373423967333E-3</v>
      </c>
      <c r="Q3499" s="2">
        <v>4.4492326559672103E-3</v>
      </c>
      <c r="R3499" s="2">
        <v>0</v>
      </c>
      <c r="S3499" s="2">
        <v>-2.4678749999999998</v>
      </c>
    </row>
    <row r="3500" spans="1:19" s="2" customFormat="1" x14ac:dyDescent="0.25">
      <c r="A3500" s="1">
        <v>41120</v>
      </c>
      <c r="B3500" s="2" t="s">
        <v>26</v>
      </c>
      <c r="C3500" s="2" t="s">
        <v>27</v>
      </c>
      <c r="D3500" s="2">
        <v>0.14499999999999999</v>
      </c>
      <c r="E3500" s="2">
        <v>15.113958330000001</v>
      </c>
      <c r="F3500" s="2">
        <v>1.1977</v>
      </c>
      <c r="G3500" s="2">
        <v>27</v>
      </c>
      <c r="H3500" s="2">
        <v>95.246914500000003</v>
      </c>
      <c r="I3500" s="2">
        <v>15.8380554153107</v>
      </c>
      <c r="J3500" s="2">
        <v>1.0106825129206001</v>
      </c>
      <c r="K3500" s="2">
        <v>0.425054619800315</v>
      </c>
      <c r="L3500" s="2">
        <v>0.55474141312277803</v>
      </c>
      <c r="M3500" s="2">
        <v>3.0886479997508001E-2</v>
      </c>
      <c r="O3500" s="2">
        <v>4.50545949532727</v>
      </c>
      <c r="P3500" s="2">
        <v>1.19357755147266E-3</v>
      </c>
      <c r="Q3500" s="2">
        <v>5.0741644107985696E-3</v>
      </c>
      <c r="R3500" s="2">
        <v>0</v>
      </c>
      <c r="S3500" s="2">
        <v>-3.391</v>
      </c>
    </row>
    <row r="3501" spans="1:19" s="2" customFormat="1" x14ac:dyDescent="0.25">
      <c r="A3501" s="1">
        <v>41121</v>
      </c>
      <c r="B3501" s="2" t="s">
        <v>26</v>
      </c>
      <c r="C3501" s="2" t="s">
        <v>27</v>
      </c>
      <c r="D3501" s="2">
        <v>0.14499999999999999</v>
      </c>
      <c r="E3501" s="2">
        <v>15.56291667</v>
      </c>
      <c r="F3501" s="2">
        <v>1.2641</v>
      </c>
      <c r="G3501" s="2">
        <v>27</v>
      </c>
      <c r="H3501" s="2">
        <v>38.921458190000003</v>
      </c>
      <c r="I3501" s="2">
        <v>9.4652017634766992</v>
      </c>
      <c r="J3501" s="2">
        <v>0.44345773135956701</v>
      </c>
      <c r="K3501" s="2">
        <v>7.9406269460512199E-2</v>
      </c>
      <c r="L3501" s="2">
        <v>0.33165957239924498</v>
      </c>
      <c r="M3501" s="2">
        <v>3.2391889499809902E-2</v>
      </c>
      <c r="O3501" s="2">
        <v>2.0559901577334401</v>
      </c>
      <c r="P3501" s="2">
        <v>9.3230799906174095E-4</v>
      </c>
      <c r="Q3501" s="2">
        <v>2.8992533878010201E-3</v>
      </c>
      <c r="R3501" s="2">
        <v>0</v>
      </c>
      <c r="S3501" s="2">
        <v>-2.9420416600000001</v>
      </c>
    </row>
    <row r="3502" spans="1:19" s="2" customFormat="1" x14ac:dyDescent="0.25">
      <c r="A3502" s="1">
        <v>41122</v>
      </c>
      <c r="B3502" s="2" t="s">
        <v>26</v>
      </c>
      <c r="C3502" s="2" t="s">
        <v>27</v>
      </c>
      <c r="D3502" s="2">
        <v>0</v>
      </c>
      <c r="E3502" s="2">
        <v>20.227499999999999</v>
      </c>
      <c r="F3502" s="2">
        <v>1.3391</v>
      </c>
      <c r="G3502" s="2">
        <v>27</v>
      </c>
      <c r="H3502" s="2">
        <v>97.299229830000002</v>
      </c>
      <c r="I3502" s="2">
        <v>21.0377334806353</v>
      </c>
      <c r="J3502" s="2">
        <v>0.99319784318929105</v>
      </c>
      <c r="K3502" s="2">
        <v>0.25295734518597601</v>
      </c>
      <c r="L3502" s="2">
        <v>0.74024049800331504</v>
      </c>
      <c r="M3502" s="2">
        <v>0</v>
      </c>
      <c r="O3502" s="2">
        <v>5.7137556165037502</v>
      </c>
      <c r="P3502" s="2">
        <v>1.11959952619778E-3</v>
      </c>
      <c r="Q3502" s="2">
        <v>3.1994668469481199E-3</v>
      </c>
      <c r="R3502" s="2">
        <v>0</v>
      </c>
      <c r="S3502" s="2">
        <v>1.72254167</v>
      </c>
    </row>
    <row r="3503" spans="1:19" s="2" customFormat="1" x14ac:dyDescent="0.25">
      <c r="A3503" s="1">
        <v>41123</v>
      </c>
      <c r="B3503" s="2" t="s">
        <v>26</v>
      </c>
      <c r="C3503" s="2" t="s">
        <v>27</v>
      </c>
      <c r="D3503" s="2">
        <v>1.74</v>
      </c>
      <c r="E3503" s="2">
        <v>18.87458333</v>
      </c>
      <c r="F3503" s="2">
        <v>1.4178999999999999</v>
      </c>
      <c r="G3503" s="2">
        <v>27</v>
      </c>
      <c r="H3503" s="2">
        <v>91.934945420000005</v>
      </c>
      <c r="I3503" s="2">
        <v>17.189659899561502</v>
      </c>
      <c r="J3503" s="2">
        <v>1.16939912087033</v>
      </c>
      <c r="K3503" s="2">
        <v>0.39648437634712602</v>
      </c>
      <c r="L3503" s="2">
        <v>0.60410866962300003</v>
      </c>
      <c r="M3503" s="2">
        <v>0.1688060749002</v>
      </c>
      <c r="O3503" s="2">
        <v>3.7987121318552202</v>
      </c>
      <c r="P3503" s="2">
        <v>1.2268776958063101E-3</v>
      </c>
      <c r="Q3503" s="2">
        <v>5.6875044141378103E-3</v>
      </c>
      <c r="R3503" s="2">
        <v>0</v>
      </c>
      <c r="S3503" s="2">
        <v>0.36962499999999898</v>
      </c>
    </row>
    <row r="3504" spans="1:19" s="2" customFormat="1" x14ac:dyDescent="0.25">
      <c r="A3504" s="1">
        <v>41124</v>
      </c>
      <c r="B3504" s="2" t="s">
        <v>26</v>
      </c>
      <c r="C3504" s="2" t="s">
        <v>27</v>
      </c>
      <c r="D3504" s="2">
        <v>0</v>
      </c>
      <c r="E3504" s="2">
        <v>17.882291670000001</v>
      </c>
      <c r="F3504" s="2">
        <v>1.4987999999999999</v>
      </c>
      <c r="G3504" s="2">
        <v>27</v>
      </c>
      <c r="H3504" s="2">
        <v>93.402221350000005</v>
      </c>
      <c r="I3504" s="2">
        <v>19.5645534482919</v>
      </c>
      <c r="J3504" s="2">
        <v>1.1346046070692699</v>
      </c>
      <c r="K3504" s="2">
        <v>0.44764333102051501</v>
      </c>
      <c r="L3504" s="2">
        <v>0.68696127604875201</v>
      </c>
      <c r="M3504" s="2">
        <v>0</v>
      </c>
      <c r="O3504" s="2">
        <v>4.4370629867021503</v>
      </c>
      <c r="P3504" s="2">
        <v>1.34090939116367E-3</v>
      </c>
      <c r="Q3504" s="2">
        <v>5.1100101020296902E-3</v>
      </c>
      <c r="R3504" s="2">
        <v>0</v>
      </c>
      <c r="S3504" s="2">
        <v>-0.62266666000000004</v>
      </c>
    </row>
    <row r="3505" spans="1:19" s="2" customFormat="1" x14ac:dyDescent="0.25">
      <c r="A3505" s="1">
        <v>41125</v>
      </c>
      <c r="B3505" s="2" t="s">
        <v>26</v>
      </c>
      <c r="C3505" s="2" t="s">
        <v>27</v>
      </c>
      <c r="D3505" s="2">
        <v>3.0449999999999999</v>
      </c>
      <c r="E3505" s="2">
        <v>18.076041669999999</v>
      </c>
      <c r="F3505" s="2">
        <v>1.5801000000000001</v>
      </c>
      <c r="G3505" s="2">
        <v>27</v>
      </c>
      <c r="H3505" s="2">
        <v>86.224273150000002</v>
      </c>
      <c r="I3505" s="2">
        <v>20.935803156640102</v>
      </c>
      <c r="J3505" s="2">
        <v>1.9239313913729299</v>
      </c>
      <c r="K3505" s="2">
        <v>0.99569564755287299</v>
      </c>
      <c r="L3505" s="2">
        <v>0.73523670611000402</v>
      </c>
      <c r="M3505" s="2">
        <v>0.192999037710051</v>
      </c>
      <c r="O3505" s="2">
        <v>4.5826211133481696</v>
      </c>
      <c r="P3505" s="2">
        <v>1.45639500180717E-3</v>
      </c>
      <c r="Q3505" s="2">
        <v>4.5056756340579899E-3</v>
      </c>
      <c r="R3505" s="2">
        <v>0</v>
      </c>
      <c r="S3505" s="2">
        <v>-0.428916660000002</v>
      </c>
    </row>
    <row r="3506" spans="1:19" s="2" customFormat="1" x14ac:dyDescent="0.25">
      <c r="A3506" s="1">
        <v>41126</v>
      </c>
      <c r="B3506" s="2" t="s">
        <v>26</v>
      </c>
      <c r="C3506" s="2" t="s">
        <v>27</v>
      </c>
      <c r="D3506" s="2">
        <v>0.72499999999999998</v>
      </c>
      <c r="E3506" s="2">
        <v>18.73104167</v>
      </c>
      <c r="F3506" s="2">
        <v>1.6598999999999999</v>
      </c>
      <c r="G3506" s="2">
        <v>27</v>
      </c>
      <c r="H3506" s="2">
        <v>105.267274</v>
      </c>
      <c r="I3506" s="2">
        <v>23.861641410378301</v>
      </c>
      <c r="J3506" s="2">
        <v>2.0537486644792899</v>
      </c>
      <c r="K3506" s="2">
        <v>1.0218563278525601</v>
      </c>
      <c r="L3506" s="2">
        <v>0.83847924607664304</v>
      </c>
      <c r="M3506" s="2">
        <v>0.19341309055009401</v>
      </c>
      <c r="O3506" s="2">
        <v>4.8501417205732098</v>
      </c>
      <c r="P3506" s="2">
        <v>1.4224011761718701E-3</v>
      </c>
      <c r="Q3506" s="2">
        <v>5.4483624749796199E-3</v>
      </c>
      <c r="R3506" s="2">
        <v>0</v>
      </c>
      <c r="S3506" s="2">
        <v>0.22608333999999899</v>
      </c>
    </row>
    <row r="3507" spans="1:19" s="2" customFormat="1" x14ac:dyDescent="0.25">
      <c r="A3507" s="1">
        <v>41127</v>
      </c>
      <c r="B3507" s="2" t="s">
        <v>26</v>
      </c>
      <c r="C3507" s="2" t="s">
        <v>27</v>
      </c>
      <c r="D3507" s="2">
        <v>1.1599999999999999</v>
      </c>
      <c r="E3507" s="2">
        <v>16.35166667</v>
      </c>
      <c r="F3507" s="2">
        <v>1.7484999999999999</v>
      </c>
      <c r="G3507" s="2">
        <v>27</v>
      </c>
      <c r="H3507" s="2">
        <v>88.071590420000007</v>
      </c>
      <c r="I3507" s="2">
        <v>15.0867640534772</v>
      </c>
      <c r="J3507" s="2">
        <v>1.2389022866621799</v>
      </c>
      <c r="K3507" s="2">
        <v>0.50437001273761595</v>
      </c>
      <c r="L3507" s="2">
        <v>0.52901074821750904</v>
      </c>
      <c r="M3507" s="2">
        <v>0.20552152570705701</v>
      </c>
      <c r="O3507" s="2">
        <v>2.9823518187731399</v>
      </c>
      <c r="P3507" s="2">
        <v>1.66627317302729E-3</v>
      </c>
      <c r="Q3507" s="2">
        <v>9.9962543540598296E-3</v>
      </c>
      <c r="R3507" s="2">
        <v>0</v>
      </c>
      <c r="S3507" s="2">
        <v>-2.1532916599999998</v>
      </c>
    </row>
    <row r="3508" spans="1:19" s="2" customFormat="1" x14ac:dyDescent="0.25">
      <c r="A3508" s="1">
        <v>41128</v>
      </c>
      <c r="B3508" s="2" t="s">
        <v>26</v>
      </c>
      <c r="C3508" s="2" t="s">
        <v>27</v>
      </c>
      <c r="D3508" s="2">
        <v>0</v>
      </c>
      <c r="E3508" s="2">
        <v>16.09375</v>
      </c>
      <c r="F3508" s="2">
        <v>1.8461000000000001</v>
      </c>
      <c r="G3508" s="2">
        <v>27</v>
      </c>
      <c r="H3508" s="2">
        <v>78.532790750000004</v>
      </c>
      <c r="I3508" s="2">
        <v>20.603532859857498</v>
      </c>
      <c r="J3508" s="2">
        <v>1.30586866614867</v>
      </c>
      <c r="K3508" s="2">
        <v>0.58358117390306596</v>
      </c>
      <c r="L3508" s="2">
        <v>0.72228749224560496</v>
      </c>
      <c r="M3508" s="2">
        <v>0</v>
      </c>
      <c r="O3508" s="2">
        <v>4.00698535351943</v>
      </c>
      <c r="P3508" s="2">
        <v>1.5388162502917001E-3</v>
      </c>
      <c r="Q3508" s="2">
        <v>5.0671039968009698E-3</v>
      </c>
      <c r="R3508" s="2">
        <v>0</v>
      </c>
      <c r="S3508" s="2">
        <v>-2.41120833</v>
      </c>
    </row>
    <row r="3509" spans="1:19" s="2" customFormat="1" x14ac:dyDescent="0.25">
      <c r="A3509" s="1">
        <v>41129</v>
      </c>
      <c r="B3509" s="2" t="s">
        <v>26</v>
      </c>
      <c r="C3509" s="2" t="s">
        <v>27</v>
      </c>
      <c r="D3509" s="2">
        <v>0.435</v>
      </c>
      <c r="E3509" s="2">
        <v>15.876666670000001</v>
      </c>
      <c r="F3509" s="2">
        <v>1.9529000000000001</v>
      </c>
      <c r="G3509" s="2">
        <v>27</v>
      </c>
      <c r="H3509" s="2">
        <v>50.160092460000001</v>
      </c>
      <c r="I3509" s="2">
        <v>13.6305791026892</v>
      </c>
      <c r="J3509" s="2">
        <v>0.87975717730402603</v>
      </c>
      <c r="K3509" s="2">
        <v>0.26135849664448102</v>
      </c>
      <c r="L3509" s="2">
        <v>0.47774764914545498</v>
      </c>
      <c r="M3509" s="2">
        <v>0.14065103151409</v>
      </c>
      <c r="O3509" s="2">
        <v>2.1672343723919298</v>
      </c>
      <c r="P3509" s="2">
        <v>1.84820212777959E-3</v>
      </c>
      <c r="Q3509" s="2">
        <v>6.6703656523881896E-3</v>
      </c>
      <c r="R3509" s="2">
        <v>0</v>
      </c>
      <c r="S3509" s="2">
        <v>-2.6282916599999999</v>
      </c>
    </row>
    <row r="3510" spans="1:19" s="2" customFormat="1" x14ac:dyDescent="0.25">
      <c r="A3510" s="1">
        <v>41130</v>
      </c>
      <c r="B3510" s="2" t="s">
        <v>26</v>
      </c>
      <c r="C3510" s="2" t="s">
        <v>27</v>
      </c>
      <c r="D3510" s="2">
        <v>0</v>
      </c>
      <c r="E3510" s="2">
        <v>17.43333333</v>
      </c>
      <c r="F3510" s="2">
        <v>2.0691000000000002</v>
      </c>
      <c r="G3510" s="2">
        <v>27</v>
      </c>
      <c r="H3510" s="2">
        <v>90.069393129999995</v>
      </c>
      <c r="I3510" s="2">
        <v>28.476336901366899</v>
      </c>
      <c r="J3510" s="2">
        <v>1.42733306116431</v>
      </c>
      <c r="K3510" s="2">
        <v>0.427857571206055</v>
      </c>
      <c r="L3510" s="2">
        <v>0.99947548995825497</v>
      </c>
      <c r="M3510" s="2">
        <v>0</v>
      </c>
      <c r="O3510" s="2">
        <v>4.7006549682191299</v>
      </c>
      <c r="P3510" s="2">
        <v>1.9619325453976099E-3</v>
      </c>
      <c r="Q3510" s="2">
        <v>5.5203293617155603E-3</v>
      </c>
      <c r="R3510" s="2">
        <v>0</v>
      </c>
      <c r="S3510" s="2">
        <v>-1.071625</v>
      </c>
    </row>
    <row r="3511" spans="1:19" s="2" customFormat="1" x14ac:dyDescent="0.25">
      <c r="A3511" s="1">
        <v>41131</v>
      </c>
      <c r="B3511" s="2" t="s">
        <v>26</v>
      </c>
      <c r="C3511" s="2" t="s">
        <v>27</v>
      </c>
      <c r="D3511" s="2">
        <v>0</v>
      </c>
      <c r="E3511" s="2">
        <v>16.514791670000001</v>
      </c>
      <c r="F3511" s="2">
        <v>2.2010000000000001</v>
      </c>
      <c r="G3511" s="2">
        <v>27</v>
      </c>
      <c r="H3511" s="2">
        <v>91.043257400000002</v>
      </c>
      <c r="I3511" s="2">
        <v>33.451650856640597</v>
      </c>
      <c r="J3511" s="2">
        <v>1.2641911622225801</v>
      </c>
      <c r="K3511" s="2">
        <v>9.1052870264306099E-2</v>
      </c>
      <c r="L3511" s="2">
        <v>1.17313829195827</v>
      </c>
      <c r="M3511" s="2">
        <v>0</v>
      </c>
      <c r="O3511" s="2">
        <v>5.5767602522334503</v>
      </c>
      <c r="P3511" s="2">
        <v>1.93182923107758E-3</v>
      </c>
      <c r="Q3511" s="2">
        <v>4.3848783478379399E-3</v>
      </c>
      <c r="R3511" s="2">
        <v>0</v>
      </c>
      <c r="S3511" s="2">
        <v>-1.9901666600000001</v>
      </c>
    </row>
    <row r="3512" spans="1:19" s="2" customFormat="1" x14ac:dyDescent="0.25">
      <c r="A3512" s="1">
        <v>41132</v>
      </c>
      <c r="B3512" s="2" t="s">
        <v>26</v>
      </c>
      <c r="C3512" s="2" t="s">
        <v>27</v>
      </c>
      <c r="D3512" s="2">
        <v>0</v>
      </c>
      <c r="E3512" s="2">
        <v>16.827291670000001</v>
      </c>
      <c r="F3512" s="2">
        <v>2.3500999999999999</v>
      </c>
      <c r="G3512" s="2">
        <v>27</v>
      </c>
      <c r="H3512" s="2">
        <v>78.962323330000004</v>
      </c>
      <c r="I3512" s="2">
        <v>32.7144930274007</v>
      </c>
      <c r="J3512" s="2">
        <v>1.22195577819126</v>
      </c>
      <c r="K3512" s="2">
        <v>7.4349120649263606E-2</v>
      </c>
      <c r="L3512" s="2">
        <v>1.1476066575419901</v>
      </c>
      <c r="M3512" s="2">
        <v>0</v>
      </c>
      <c r="O3512" s="2">
        <v>5.4173687411533002</v>
      </c>
      <c r="P3512" s="2">
        <v>2.0322632018514699E-3</v>
      </c>
      <c r="Q3512" s="2">
        <v>4.0208235462871698E-3</v>
      </c>
      <c r="R3512" s="2">
        <v>0</v>
      </c>
      <c r="S3512" s="2">
        <v>-1.6776666600000001</v>
      </c>
    </row>
    <row r="3513" spans="1:19" s="2" customFormat="1" x14ac:dyDescent="0.25">
      <c r="A3513" s="1">
        <v>41133</v>
      </c>
      <c r="B3513" s="2" t="s">
        <v>26</v>
      </c>
      <c r="C3513" s="2" t="s">
        <v>27</v>
      </c>
      <c r="D3513" s="2">
        <v>0</v>
      </c>
      <c r="E3513" s="2">
        <v>19.0825</v>
      </c>
      <c r="F3513" s="2">
        <v>2.5177999999999998</v>
      </c>
      <c r="G3513" s="2">
        <v>27</v>
      </c>
      <c r="H3513" s="2">
        <v>78.986828919999994</v>
      </c>
      <c r="I3513" s="2">
        <v>37.901363968104498</v>
      </c>
      <c r="J3513" s="2">
        <v>1.33224296189969</v>
      </c>
      <c r="K3513" s="2">
        <v>0</v>
      </c>
      <c r="L3513" s="2">
        <v>1.33224296189969</v>
      </c>
      <c r="M3513" s="2">
        <v>0</v>
      </c>
      <c r="O3513" s="2">
        <v>6.25528882684271</v>
      </c>
      <c r="P3513" s="2">
        <v>1.71615558621489E-3</v>
      </c>
      <c r="Q3513" s="2">
        <v>2.9213135122420101E-3</v>
      </c>
      <c r="R3513" s="2">
        <v>1</v>
      </c>
      <c r="S3513" s="2">
        <v>0.57754166999999901</v>
      </c>
    </row>
    <row r="3514" spans="1:19" s="2" customFormat="1" x14ac:dyDescent="0.25">
      <c r="A3514" s="1">
        <v>41134</v>
      </c>
      <c r="B3514" s="2" t="s">
        <v>26</v>
      </c>
      <c r="C3514" s="2" t="s">
        <v>27</v>
      </c>
      <c r="D3514" s="2">
        <v>0.14499999999999999</v>
      </c>
      <c r="E3514" s="2">
        <v>20.189166669999999</v>
      </c>
      <c r="F3514" s="2">
        <v>2.7054999999999998</v>
      </c>
      <c r="G3514" s="2">
        <v>27</v>
      </c>
      <c r="H3514" s="2">
        <v>74.806864379999993</v>
      </c>
      <c r="I3514" s="2">
        <v>35.252378252615799</v>
      </c>
      <c r="J3514" s="2">
        <v>1.3156564761009499</v>
      </c>
      <c r="K3514" s="2">
        <v>1.4703086404124601E-2</v>
      </c>
      <c r="L3514" s="2">
        <v>1.2403589890476601</v>
      </c>
      <c r="M3514" s="2">
        <v>6.0594400649174103E-2</v>
      </c>
      <c r="O3514" s="2">
        <v>4.5589321586029703</v>
      </c>
      <c r="P3514" s="2">
        <v>1.8009213062914399E-3</v>
      </c>
      <c r="Q3514" s="2">
        <v>3.54536822574076E-3</v>
      </c>
      <c r="R3514" s="2">
        <v>1</v>
      </c>
      <c r="S3514" s="2">
        <v>1.6842083400000001</v>
      </c>
    </row>
    <row r="3515" spans="1:19" s="2" customFormat="1" x14ac:dyDescent="0.25">
      <c r="A3515" s="1">
        <v>41135</v>
      </c>
      <c r="B3515" s="2" t="s">
        <v>26</v>
      </c>
      <c r="C3515" s="2" t="s">
        <v>27</v>
      </c>
      <c r="D3515" s="2">
        <v>0</v>
      </c>
      <c r="E3515" s="2">
        <v>21.037083330000002</v>
      </c>
      <c r="F3515" s="2">
        <v>2.8782999999999999</v>
      </c>
      <c r="G3515" s="2">
        <v>27</v>
      </c>
      <c r="H3515" s="2">
        <v>68.044925379999995</v>
      </c>
      <c r="I3515" s="2">
        <v>34.555835234950699</v>
      </c>
      <c r="J3515" s="2">
        <v>1.2307066552086401</v>
      </c>
      <c r="K3515" s="2">
        <v>1.3931272992311099E-2</v>
      </c>
      <c r="L3515" s="2">
        <v>1.2167753822163301</v>
      </c>
      <c r="M3515" s="2">
        <v>0</v>
      </c>
      <c r="O3515" s="2">
        <v>4.0239835187118702</v>
      </c>
      <c r="P3515" s="2">
        <v>1.87771481001597E-3</v>
      </c>
      <c r="Q3515" s="2">
        <v>3.5466592304708102E-3</v>
      </c>
      <c r="R3515" s="2">
        <v>1</v>
      </c>
      <c r="S3515" s="2">
        <v>2.5321250000000002</v>
      </c>
    </row>
    <row r="3516" spans="1:19" s="2" customFormat="1" x14ac:dyDescent="0.25">
      <c r="A3516" s="1">
        <v>41136</v>
      </c>
      <c r="B3516" s="2" t="s">
        <v>26</v>
      </c>
      <c r="C3516" s="2" t="s">
        <v>27</v>
      </c>
      <c r="D3516" s="2">
        <v>0</v>
      </c>
      <c r="E3516" s="2">
        <v>22.864583329999999</v>
      </c>
      <c r="F3516" s="2">
        <v>3.0322</v>
      </c>
      <c r="G3516" s="2">
        <v>27</v>
      </c>
      <c r="H3516" s="2">
        <v>75.390032649999995</v>
      </c>
      <c r="I3516" s="2">
        <v>41.066195599664503</v>
      </c>
      <c r="J3516" s="2">
        <v>1.46704346875777</v>
      </c>
      <c r="K3516" s="2">
        <v>1.8652924086708E-2</v>
      </c>
      <c r="L3516" s="2">
        <v>1.4483905446710601</v>
      </c>
      <c r="M3516" s="2">
        <v>0</v>
      </c>
      <c r="O3516" s="2">
        <v>6.17991716140539</v>
      </c>
      <c r="P3516" s="2">
        <v>1.6042169312591001E-3</v>
      </c>
      <c r="Q3516" s="2">
        <v>2.6164267589396102E-3</v>
      </c>
      <c r="R3516" s="2">
        <v>1</v>
      </c>
      <c r="S3516" s="2">
        <v>4.3596250000000003</v>
      </c>
    </row>
    <row r="3517" spans="1:19" s="2" customFormat="1" x14ac:dyDescent="0.25">
      <c r="A3517" s="1">
        <v>41137</v>
      </c>
      <c r="B3517" s="2" t="s">
        <v>26</v>
      </c>
      <c r="C3517" s="2" t="s">
        <v>27</v>
      </c>
      <c r="D3517" s="2">
        <v>0</v>
      </c>
      <c r="E3517" s="2">
        <v>19.541666670000001</v>
      </c>
      <c r="F3517" s="2">
        <v>3.1629</v>
      </c>
      <c r="G3517" s="2">
        <v>27</v>
      </c>
      <c r="H3517" s="2">
        <v>73.302416559999998</v>
      </c>
      <c r="I3517" s="2">
        <v>39.6072136571226</v>
      </c>
      <c r="J3517" s="2">
        <v>1.4099960314150799</v>
      </c>
      <c r="K3517" s="2">
        <v>1.72196156578696E-2</v>
      </c>
      <c r="L3517" s="2">
        <v>1.39277641575721</v>
      </c>
      <c r="M3517" s="2">
        <v>0</v>
      </c>
      <c r="O3517" s="2">
        <v>4.8173375200305504</v>
      </c>
      <c r="P3517" s="2">
        <v>1.9463483068724299E-3</v>
      </c>
      <c r="Q3517" s="2">
        <v>3.4167430771970498E-3</v>
      </c>
      <c r="R3517" s="2">
        <v>1</v>
      </c>
      <c r="S3517" s="2">
        <v>1.0367083399999999</v>
      </c>
    </row>
    <row r="3518" spans="1:19" s="2" customFormat="1" x14ac:dyDescent="0.25">
      <c r="A3518" s="1">
        <v>41138</v>
      </c>
      <c r="B3518" s="2" t="s">
        <v>26</v>
      </c>
      <c r="C3518" s="2" t="s">
        <v>27</v>
      </c>
      <c r="D3518" s="2">
        <v>0</v>
      </c>
      <c r="E3518" s="2">
        <v>22.659166670000001</v>
      </c>
      <c r="F3518" s="2">
        <v>3.2603</v>
      </c>
      <c r="G3518" s="2">
        <v>27</v>
      </c>
      <c r="H3518" s="2">
        <v>72.61471521</v>
      </c>
      <c r="I3518" s="2">
        <v>46.077599516341998</v>
      </c>
      <c r="J3518" s="2">
        <v>1.62484128279115</v>
      </c>
      <c r="K3518" s="2">
        <v>0</v>
      </c>
      <c r="L3518" s="2">
        <v>1.62484128279115</v>
      </c>
      <c r="M3518" s="2">
        <v>0</v>
      </c>
      <c r="O3518" s="2">
        <v>6.4283052070847004</v>
      </c>
      <c r="P3518" s="2">
        <v>1.5485761299656199E-3</v>
      </c>
      <c r="Q3518" s="2">
        <v>2.1844801528182601E-3</v>
      </c>
      <c r="R3518" s="2">
        <v>1</v>
      </c>
      <c r="S3518" s="2">
        <v>4.1542083400000003</v>
      </c>
    </row>
    <row r="3519" spans="1:19" s="2" customFormat="1" x14ac:dyDescent="0.25">
      <c r="A3519" s="1">
        <v>41139</v>
      </c>
      <c r="B3519" s="2" t="s">
        <v>26</v>
      </c>
      <c r="C3519" s="2" t="s">
        <v>27</v>
      </c>
      <c r="D3519" s="2">
        <v>0</v>
      </c>
      <c r="E3519" s="2">
        <v>26.10979167</v>
      </c>
      <c r="F3519" s="2">
        <v>3.3475999999999999</v>
      </c>
      <c r="G3519" s="2">
        <v>27</v>
      </c>
      <c r="H3519" s="2">
        <v>66.337655209999994</v>
      </c>
      <c r="I3519" s="2">
        <v>51.6387131083276</v>
      </c>
      <c r="J3519" s="2">
        <v>1.8266030838898499</v>
      </c>
      <c r="K3519" s="2">
        <v>0</v>
      </c>
      <c r="L3519" s="2">
        <v>1.8266030838898499</v>
      </c>
      <c r="M3519" s="2">
        <v>0</v>
      </c>
      <c r="O3519" s="2">
        <v>7.4392019274729302</v>
      </c>
      <c r="P3519" s="2">
        <v>1.2751411684866201E-3</v>
      </c>
      <c r="Q3519" s="2">
        <v>1.4069296439279701E-3</v>
      </c>
      <c r="R3519" s="2">
        <v>1</v>
      </c>
      <c r="S3519" s="2">
        <v>7.6048333399999999</v>
      </c>
    </row>
    <row r="3520" spans="1:19" s="2" customFormat="1" x14ac:dyDescent="0.25">
      <c r="A3520" s="1">
        <v>41140</v>
      </c>
      <c r="B3520" s="2" t="s">
        <v>26</v>
      </c>
      <c r="C3520" s="2" t="s">
        <v>27</v>
      </c>
      <c r="D3520" s="2">
        <v>0</v>
      </c>
      <c r="E3520" s="2">
        <v>26.658333330000001</v>
      </c>
      <c r="F3520" s="2">
        <v>3.4258000000000002</v>
      </c>
      <c r="G3520" s="2">
        <v>27</v>
      </c>
      <c r="H3520" s="2">
        <v>90.840098519999998</v>
      </c>
      <c r="I3520" s="2">
        <v>48.584387652250598</v>
      </c>
      <c r="J3520" s="2">
        <v>1.71941271323406</v>
      </c>
      <c r="K3520" s="2">
        <v>0</v>
      </c>
      <c r="L3520" s="2">
        <v>1.71941271323406</v>
      </c>
      <c r="M3520" s="2">
        <v>0</v>
      </c>
      <c r="O3520" s="2">
        <v>6.3506115604740598</v>
      </c>
      <c r="P3520" s="2">
        <v>1.44969075555613E-3</v>
      </c>
      <c r="Q3520" s="2">
        <v>2.6112298124594899E-3</v>
      </c>
      <c r="R3520" s="2">
        <v>1</v>
      </c>
      <c r="S3520" s="2">
        <v>8.1533750000000005</v>
      </c>
    </row>
    <row r="3521" spans="1:19" s="2" customFormat="1" x14ac:dyDescent="0.25">
      <c r="A3521" s="1">
        <v>41141</v>
      </c>
      <c r="B3521" s="2" t="s">
        <v>26</v>
      </c>
      <c r="C3521" s="2" t="s">
        <v>27</v>
      </c>
      <c r="D3521" s="2">
        <v>0</v>
      </c>
      <c r="E3521" s="2">
        <v>21.810625000000002</v>
      </c>
      <c r="F3521" s="2">
        <v>3.4958</v>
      </c>
      <c r="G3521" s="2">
        <v>27</v>
      </c>
      <c r="H3521" s="2">
        <v>57.301720690000003</v>
      </c>
      <c r="I3521" s="2">
        <v>32.671584331649903</v>
      </c>
      <c r="J3521" s="2">
        <v>1.15122583487971</v>
      </c>
      <c r="K3521" s="2">
        <v>0</v>
      </c>
      <c r="L3521" s="2">
        <v>1.15122583487971</v>
      </c>
      <c r="M3521" s="2">
        <v>0</v>
      </c>
      <c r="O3521" s="2">
        <v>3.5156786294686402</v>
      </c>
      <c r="P3521" s="2">
        <v>2.1725544640909498E-3</v>
      </c>
      <c r="Q3521" s="2">
        <v>3.77820379972147E-3</v>
      </c>
      <c r="R3521" s="2">
        <v>1</v>
      </c>
      <c r="S3521" s="2">
        <v>3.3056666699999999</v>
      </c>
    </row>
    <row r="3522" spans="1:19" s="2" customFormat="1" x14ac:dyDescent="0.25">
      <c r="A3522" s="1">
        <v>41142</v>
      </c>
      <c r="B3522" s="2" t="s">
        <v>26</v>
      </c>
      <c r="C3522" s="2" t="s">
        <v>27</v>
      </c>
      <c r="D3522" s="2">
        <v>0.14499999999999999</v>
      </c>
      <c r="E3522" s="2">
        <v>20.71125</v>
      </c>
      <c r="F3522" s="2">
        <v>3.5590000000000002</v>
      </c>
      <c r="G3522" s="2">
        <v>27</v>
      </c>
      <c r="H3522" s="2">
        <v>75.386401669999998</v>
      </c>
      <c r="I3522" s="2">
        <v>37.127586139984501</v>
      </c>
      <c r="J3522" s="2">
        <v>1.39388849451654</v>
      </c>
      <c r="K3522" s="2">
        <v>1.30989876815664E-2</v>
      </c>
      <c r="L3522" s="2">
        <v>1.3069497117492299</v>
      </c>
      <c r="M3522" s="2">
        <v>7.3839795085736598E-2</v>
      </c>
      <c r="O3522" s="2">
        <v>3.8582843069983501</v>
      </c>
      <c r="P3522" s="2">
        <v>2.0723603797972801E-3</v>
      </c>
      <c r="Q3522" s="2">
        <v>4.5418058507886499E-3</v>
      </c>
      <c r="R3522" s="2">
        <v>1</v>
      </c>
      <c r="S3522" s="2">
        <v>2.2062916700000001</v>
      </c>
    </row>
    <row r="3523" spans="1:19" s="2" customFormat="1" x14ac:dyDescent="0.25">
      <c r="A3523" s="1">
        <v>41143</v>
      </c>
      <c r="B3523" s="2" t="s">
        <v>26</v>
      </c>
      <c r="C3523" s="2" t="s">
        <v>27</v>
      </c>
      <c r="D3523" s="2">
        <v>0</v>
      </c>
      <c r="E3523" s="2">
        <v>17.662500000000001</v>
      </c>
      <c r="F3523" s="2">
        <v>3.6120999999999999</v>
      </c>
      <c r="G3523" s="2">
        <v>27</v>
      </c>
      <c r="H3523" s="2">
        <v>62.643191250000001</v>
      </c>
      <c r="I3523" s="2">
        <v>31.212205005112899</v>
      </c>
      <c r="J3523" s="2">
        <v>1.1074365316646999</v>
      </c>
      <c r="K3523" s="2">
        <v>1.1711878402341501E-2</v>
      </c>
      <c r="L3523" s="2">
        <v>1.0957246532623599</v>
      </c>
      <c r="M3523" s="2">
        <v>0</v>
      </c>
      <c r="O3523" s="2">
        <v>3.4809892933933702</v>
      </c>
      <c r="P3523" s="2">
        <v>2.23993956305586E-3</v>
      </c>
      <c r="Q3523" s="2">
        <v>4.5532884848942601E-3</v>
      </c>
      <c r="R3523" s="2">
        <v>0</v>
      </c>
      <c r="S3523" s="2">
        <v>-0.84245833000000003</v>
      </c>
    </row>
    <row r="3524" spans="1:19" s="2" customFormat="1" x14ac:dyDescent="0.25">
      <c r="A3524" s="1">
        <v>41144</v>
      </c>
      <c r="B3524" s="2" t="s">
        <v>26</v>
      </c>
      <c r="C3524" s="2" t="s">
        <v>27</v>
      </c>
      <c r="D3524" s="2">
        <v>0.14499999999999999</v>
      </c>
      <c r="E3524" s="2">
        <v>17.06645833</v>
      </c>
      <c r="F3524" s="2">
        <v>3.6554000000000002</v>
      </c>
      <c r="G3524" s="2">
        <v>27</v>
      </c>
      <c r="H3524" s="2">
        <v>70.002315190000004</v>
      </c>
      <c r="I3524" s="2">
        <v>40.064588640328502</v>
      </c>
      <c r="J3524" s="2">
        <v>1.52328644103776</v>
      </c>
      <c r="K3524" s="2">
        <v>4.2343487175570099E-2</v>
      </c>
      <c r="L3524" s="2">
        <v>1.40574433121491</v>
      </c>
      <c r="M3524" s="2">
        <v>7.5198622647283803E-2</v>
      </c>
      <c r="O3524" s="2">
        <v>4.52924903209205</v>
      </c>
      <c r="P3524" s="2">
        <v>2.6820442609347401E-3</v>
      </c>
      <c r="Q3524" s="2">
        <v>4.6516828164320598E-3</v>
      </c>
      <c r="R3524" s="2">
        <v>0</v>
      </c>
      <c r="S3524" s="2">
        <v>-1.4384999999999999</v>
      </c>
    </row>
    <row r="3525" spans="1:19" s="2" customFormat="1" x14ac:dyDescent="0.25">
      <c r="A3525" s="1">
        <v>41145</v>
      </c>
      <c r="B3525" s="2" t="s">
        <v>26</v>
      </c>
      <c r="C3525" s="2" t="s">
        <v>27</v>
      </c>
      <c r="D3525" s="2">
        <v>3.625</v>
      </c>
      <c r="E3525" s="2">
        <v>17.87916667</v>
      </c>
      <c r="F3525" s="2">
        <v>3.6890000000000001</v>
      </c>
      <c r="G3525" s="2">
        <v>27</v>
      </c>
      <c r="H3525" s="2">
        <v>65.935235689999999</v>
      </c>
      <c r="I3525" s="2">
        <v>35.196042157978603</v>
      </c>
      <c r="J3525" s="2">
        <v>1.86031917426586</v>
      </c>
      <c r="K3525" s="2">
        <v>0.17439997657009801</v>
      </c>
      <c r="L3525" s="2">
        <v>1.23581918408605</v>
      </c>
      <c r="M3525" s="2">
        <v>0.45010001360971302</v>
      </c>
      <c r="O3525" s="2">
        <v>3.9423312524568401</v>
      </c>
      <c r="P3525" s="2">
        <v>2.4422072770358401E-3</v>
      </c>
      <c r="Q3525" s="2">
        <v>4.6845669673379201E-3</v>
      </c>
      <c r="R3525" s="2">
        <v>0</v>
      </c>
      <c r="S3525" s="2">
        <v>-0.62579166000000097</v>
      </c>
    </row>
    <row r="3526" spans="1:19" s="2" customFormat="1" x14ac:dyDescent="0.25">
      <c r="A3526" s="1">
        <v>41146</v>
      </c>
      <c r="B3526" s="2" t="s">
        <v>26</v>
      </c>
      <c r="C3526" s="2" t="s">
        <v>27</v>
      </c>
      <c r="D3526" s="2">
        <v>0.87</v>
      </c>
      <c r="E3526" s="2">
        <v>17.672916669999999</v>
      </c>
      <c r="F3526" s="2">
        <v>3.7130999999999998</v>
      </c>
      <c r="G3526" s="2">
        <v>27</v>
      </c>
      <c r="H3526" s="2">
        <v>63.853443749999997</v>
      </c>
      <c r="I3526" s="2">
        <v>26.674365015854399</v>
      </c>
      <c r="J3526" s="2">
        <v>1.48865594927506</v>
      </c>
      <c r="K3526" s="2">
        <v>0.119602893974738</v>
      </c>
      <c r="L3526" s="2">
        <v>0.93642956359530205</v>
      </c>
      <c r="M3526" s="2">
        <v>0.43262349170502301</v>
      </c>
      <c r="O3526" s="2">
        <v>3.6404199808083901</v>
      </c>
      <c r="P3526" s="2">
        <v>2.2011755476673599E-3</v>
      </c>
      <c r="Q3526" s="2">
        <v>5.3520765001334901E-3</v>
      </c>
      <c r="R3526" s="2">
        <v>0</v>
      </c>
      <c r="S3526" s="2">
        <v>-0.83204166000000201</v>
      </c>
    </row>
    <row r="3527" spans="1:19" s="2" customFormat="1" x14ac:dyDescent="0.25">
      <c r="A3527" s="1">
        <v>41147</v>
      </c>
      <c r="B3527" s="2" t="s">
        <v>26</v>
      </c>
      <c r="C3527" s="2" t="s">
        <v>27</v>
      </c>
      <c r="D3527" s="2">
        <v>22.184999999999999</v>
      </c>
      <c r="E3527" s="2">
        <v>14.957708330000001</v>
      </c>
      <c r="F3527" s="2">
        <v>3.7267999999999999</v>
      </c>
      <c r="G3527" s="2">
        <v>27</v>
      </c>
      <c r="H3527" s="2">
        <v>33.946462400000001</v>
      </c>
      <c r="I3527" s="2">
        <v>10.421336508256701</v>
      </c>
      <c r="J3527" s="2">
        <v>1.05224367587717</v>
      </c>
      <c r="K3527" s="2">
        <v>9.5150864004822297E-2</v>
      </c>
      <c r="L3527" s="2">
        <v>0.36496534954450999</v>
      </c>
      <c r="M3527" s="2">
        <v>0.59212746232783897</v>
      </c>
      <c r="O3527" s="2">
        <v>1.94165276036199</v>
      </c>
      <c r="P3527" s="2">
        <v>3.3134228818439099E-3</v>
      </c>
      <c r="Q3527" s="2">
        <v>1.18944459999374E-2</v>
      </c>
      <c r="R3527" s="2">
        <v>0</v>
      </c>
      <c r="S3527" s="2">
        <v>-3.54725</v>
      </c>
    </row>
    <row r="3528" spans="1:19" s="2" customFormat="1" x14ac:dyDescent="0.25">
      <c r="A3528" s="1">
        <v>41148</v>
      </c>
      <c r="B3528" s="2" t="s">
        <v>26</v>
      </c>
      <c r="C3528" s="2" t="s">
        <v>27</v>
      </c>
      <c r="D3528" s="2">
        <v>0</v>
      </c>
      <c r="E3528" s="2">
        <v>16.982708330000001</v>
      </c>
      <c r="F3528" s="2">
        <v>3.7301000000000002</v>
      </c>
      <c r="G3528" s="2">
        <v>27</v>
      </c>
      <c r="H3528" s="2">
        <v>68.520200790000004</v>
      </c>
      <c r="I3528" s="2">
        <v>40.517574077050298</v>
      </c>
      <c r="J3528" s="2">
        <v>1.6072651454984299</v>
      </c>
      <c r="K3528" s="2">
        <v>0.18573329996684099</v>
      </c>
      <c r="L3528" s="2">
        <v>1.42153184553159</v>
      </c>
      <c r="M3528" s="2">
        <v>0</v>
      </c>
      <c r="O3528" s="2">
        <v>4.6361799218332598</v>
      </c>
      <c r="P3528" s="2">
        <v>2.5859726674254601E-3</v>
      </c>
      <c r="Q3528" s="2">
        <v>4.2788203512971199E-3</v>
      </c>
      <c r="R3528" s="2">
        <v>0</v>
      </c>
      <c r="S3528" s="2">
        <v>-1.5222500000000001</v>
      </c>
    </row>
    <row r="3529" spans="1:19" s="2" customFormat="1" x14ac:dyDescent="0.25">
      <c r="A3529" s="1">
        <v>41149</v>
      </c>
      <c r="B3529" s="2" t="s">
        <v>26</v>
      </c>
      <c r="C3529" s="2" t="s">
        <v>27</v>
      </c>
      <c r="D3529" s="2">
        <v>0.14499999999999999</v>
      </c>
      <c r="E3529" s="2">
        <v>18.318958330000001</v>
      </c>
      <c r="F3529" s="2">
        <v>3.7231000000000001</v>
      </c>
      <c r="G3529" s="2">
        <v>27</v>
      </c>
      <c r="H3529" s="2">
        <v>52.528278749999998</v>
      </c>
      <c r="I3529" s="2">
        <v>26.8590899677001</v>
      </c>
      <c r="J3529" s="2">
        <v>1.1166431519222499</v>
      </c>
      <c r="K3529" s="2">
        <v>9.7046429401361295E-2</v>
      </c>
      <c r="L3529" s="2">
        <v>0.94345935884272203</v>
      </c>
      <c r="M3529" s="2">
        <v>7.6137363678162998E-2</v>
      </c>
      <c r="O3529" s="2">
        <v>2.8062593014882902</v>
      </c>
      <c r="P3529" s="2">
        <v>2.05813851820187E-3</v>
      </c>
      <c r="Q3529" s="2">
        <v>4.1541298164536698E-3</v>
      </c>
      <c r="R3529" s="2">
        <v>0</v>
      </c>
      <c r="S3529" s="2">
        <v>-0.186</v>
      </c>
    </row>
    <row r="3530" spans="1:19" s="2" customFormat="1" x14ac:dyDescent="0.25">
      <c r="A3530" s="1">
        <v>41150</v>
      </c>
      <c r="B3530" s="2" t="s">
        <v>26</v>
      </c>
      <c r="C3530" s="2" t="s">
        <v>27</v>
      </c>
      <c r="D3530" s="2">
        <v>0</v>
      </c>
      <c r="E3530" s="2">
        <v>18.377708330000001</v>
      </c>
      <c r="F3530" s="2">
        <v>3.7079</v>
      </c>
      <c r="G3530" s="2">
        <v>27</v>
      </c>
      <c r="H3530" s="2">
        <v>80.228783100000001</v>
      </c>
      <c r="I3530" s="2">
        <v>42.767454562262898</v>
      </c>
      <c r="J3530" s="2">
        <v>1.70850665436003</v>
      </c>
      <c r="K3530" s="2">
        <v>0.20616701210115401</v>
      </c>
      <c r="L3530" s="2">
        <v>1.50233964225887</v>
      </c>
      <c r="M3530" s="2">
        <v>0</v>
      </c>
      <c r="O3530" s="2">
        <v>5.2321394661828498</v>
      </c>
      <c r="P3530" s="2">
        <v>2.3856086356280198E-3</v>
      </c>
      <c r="Q3530" s="2">
        <v>4.4274796134785403E-3</v>
      </c>
      <c r="R3530" s="2">
        <v>0</v>
      </c>
      <c r="S3530" s="2">
        <v>-0.12725</v>
      </c>
    </row>
    <row r="3531" spans="1:19" s="2" customFormat="1" x14ac:dyDescent="0.25">
      <c r="A3531" s="1">
        <v>41151</v>
      </c>
      <c r="B3531" s="2" t="s">
        <v>26</v>
      </c>
      <c r="C3531" s="2" t="s">
        <v>27</v>
      </c>
      <c r="D3531" s="2">
        <v>2.7549999999999999</v>
      </c>
      <c r="E3531" s="2">
        <v>15.80583333</v>
      </c>
      <c r="F3531" s="2">
        <v>3.6840999999999999</v>
      </c>
      <c r="G3531" s="2">
        <v>27</v>
      </c>
      <c r="H3531" s="2">
        <v>77.12578225</v>
      </c>
      <c r="I3531" s="2">
        <v>30.0350801918641</v>
      </c>
      <c r="J3531" s="2">
        <v>1.6623016317394601</v>
      </c>
      <c r="K3531" s="2">
        <v>0.16652973664229601</v>
      </c>
      <c r="L3531" s="2">
        <v>1.05265387452232</v>
      </c>
      <c r="M3531" s="2">
        <v>0.44311802057484601</v>
      </c>
      <c r="O3531" s="2">
        <v>3.7156903720679701</v>
      </c>
      <c r="P3531" s="2">
        <v>2.9501360888519201E-3</v>
      </c>
      <c r="Q3531" s="2">
        <v>8.3389999706041194E-3</v>
      </c>
      <c r="R3531" s="2">
        <v>0</v>
      </c>
      <c r="S3531" s="2">
        <v>-2.699125</v>
      </c>
    </row>
    <row r="3532" spans="1:19" s="2" customFormat="1" x14ac:dyDescent="0.25">
      <c r="A3532" s="1">
        <v>41152</v>
      </c>
      <c r="B3532" s="2" t="s">
        <v>26</v>
      </c>
      <c r="C3532" s="2" t="s">
        <v>27</v>
      </c>
      <c r="D3532" s="2">
        <v>11.6</v>
      </c>
      <c r="E3532" s="2">
        <v>13.54020833</v>
      </c>
      <c r="F3532" s="2">
        <v>3.6511999999999998</v>
      </c>
      <c r="G3532" s="2">
        <v>27</v>
      </c>
      <c r="H3532" s="2">
        <v>56.63675044</v>
      </c>
      <c r="I3532" s="2">
        <v>21.162915609787699</v>
      </c>
      <c r="J3532" s="2">
        <v>1.3609303244586199</v>
      </c>
      <c r="K3532" s="2">
        <v>0.11687321171772901</v>
      </c>
      <c r="L3532" s="2">
        <v>0.74021025237642102</v>
      </c>
      <c r="M3532" s="2">
        <v>0.50384686036446502</v>
      </c>
      <c r="O3532" s="2">
        <v>3.0757489767682902</v>
      </c>
      <c r="P3532" s="2">
        <v>2.7504793619305399E-3</v>
      </c>
      <c r="Q3532" s="2">
        <v>7.5498293996856701E-3</v>
      </c>
      <c r="R3532" s="2">
        <v>0</v>
      </c>
      <c r="S3532" s="2">
        <v>-4.9647500000000004</v>
      </c>
    </row>
    <row r="3533" spans="1:19" s="2" customFormat="1" x14ac:dyDescent="0.25">
      <c r="A3533" s="1">
        <v>41153</v>
      </c>
      <c r="B3533" s="2" t="s">
        <v>26</v>
      </c>
      <c r="C3533" s="2" t="s">
        <v>27</v>
      </c>
      <c r="D3533" s="2">
        <v>0</v>
      </c>
      <c r="E3533" s="2">
        <v>14.51708333</v>
      </c>
      <c r="F3533" s="2">
        <v>3.609</v>
      </c>
      <c r="G3533" s="2">
        <v>27</v>
      </c>
      <c r="H3533" s="2">
        <v>71.445485750000003</v>
      </c>
      <c r="I3533" s="2">
        <v>40.770984648258001</v>
      </c>
      <c r="J3533" s="2">
        <v>1.6083652725245701</v>
      </c>
      <c r="K3533" s="2">
        <v>0.181086509308925</v>
      </c>
      <c r="L3533" s="2">
        <v>1.4272787632156501</v>
      </c>
      <c r="M3533" s="2">
        <v>0</v>
      </c>
      <c r="O3533" s="2">
        <v>4.1471714088354101</v>
      </c>
      <c r="P3533" s="2">
        <v>2.49826898192063E-3</v>
      </c>
      <c r="Q3533" s="2">
        <v>4.4362496666089397E-3</v>
      </c>
      <c r="R3533" s="2">
        <v>0</v>
      </c>
      <c r="S3533" s="2">
        <v>-3.9878749999999998</v>
      </c>
    </row>
    <row r="3534" spans="1:19" s="2" customFormat="1" x14ac:dyDescent="0.25">
      <c r="A3534" s="1">
        <v>41154</v>
      </c>
      <c r="B3534" s="2" t="s">
        <v>26</v>
      </c>
      <c r="C3534" s="2" t="s">
        <v>27</v>
      </c>
      <c r="D3534" s="2">
        <v>0</v>
      </c>
      <c r="E3534" s="2">
        <v>15.53520833</v>
      </c>
      <c r="F3534" s="2">
        <v>3.5558000000000001</v>
      </c>
      <c r="G3534" s="2">
        <v>27</v>
      </c>
      <c r="H3534" s="2">
        <v>61.738694150000001</v>
      </c>
      <c r="I3534" s="2">
        <v>30.633254721023398</v>
      </c>
      <c r="J3534" s="2">
        <v>1.2405869950746999</v>
      </c>
      <c r="K3534" s="2">
        <v>0.167227836755211</v>
      </c>
      <c r="L3534" s="2">
        <v>1.0733591583194899</v>
      </c>
      <c r="M3534" s="2">
        <v>0</v>
      </c>
      <c r="O3534" s="2">
        <v>3.5241808326428901</v>
      </c>
      <c r="P3534" s="2">
        <v>2.5507121399384498E-3</v>
      </c>
      <c r="Q3534" s="2">
        <v>5.2692082478059104E-3</v>
      </c>
      <c r="R3534" s="2">
        <v>0</v>
      </c>
      <c r="S3534" s="2">
        <v>-2.9697499999999999</v>
      </c>
    </row>
    <row r="3535" spans="1:19" s="2" customFormat="1" x14ac:dyDescent="0.25">
      <c r="A3535" s="1">
        <v>41155</v>
      </c>
      <c r="B3535" s="2" t="s">
        <v>26</v>
      </c>
      <c r="C3535" s="2" t="s">
        <v>27</v>
      </c>
      <c r="D3535" s="2">
        <v>0.14499999999999999</v>
      </c>
      <c r="E3535" s="2">
        <v>17.821874999999999</v>
      </c>
      <c r="F3535" s="2">
        <v>3.4914000000000001</v>
      </c>
      <c r="G3535" s="2">
        <v>27</v>
      </c>
      <c r="H3535" s="2">
        <v>59.370922290000003</v>
      </c>
      <c r="I3535" s="2">
        <v>32.909385342038497</v>
      </c>
      <c r="J3535" s="2">
        <v>1.41071892815851</v>
      </c>
      <c r="K3535" s="2">
        <v>0.182377871730729</v>
      </c>
      <c r="L3535" s="2">
        <v>1.1554698804229899</v>
      </c>
      <c r="M3535" s="2">
        <v>7.2871176004786001E-2</v>
      </c>
      <c r="O3535" s="2">
        <v>3.36335252895153</v>
      </c>
      <c r="P3535" s="2">
        <v>2.58804402326945E-3</v>
      </c>
      <c r="Q3535" s="2">
        <v>4.85669798976642E-3</v>
      </c>
      <c r="R3535" s="2">
        <v>0</v>
      </c>
      <c r="S3535" s="2">
        <v>-0.68308333000000199</v>
      </c>
    </row>
    <row r="3536" spans="1:19" s="2" customFormat="1" x14ac:dyDescent="0.25">
      <c r="A3536" s="1">
        <v>41156</v>
      </c>
      <c r="B3536" s="2" t="s">
        <v>26</v>
      </c>
      <c r="C3536" s="2" t="s">
        <v>27</v>
      </c>
      <c r="D3536" s="2">
        <v>0</v>
      </c>
      <c r="E3536" s="2">
        <v>18.483125000000001</v>
      </c>
      <c r="F3536" s="2">
        <v>3.4157000000000002</v>
      </c>
      <c r="G3536" s="2">
        <v>27</v>
      </c>
      <c r="H3536" s="2">
        <v>76.553464169999998</v>
      </c>
      <c r="I3536" s="2">
        <v>39.608380159009897</v>
      </c>
      <c r="J3536" s="2">
        <v>1.41284820176022</v>
      </c>
      <c r="K3536" s="2">
        <v>2.13496508088367E-2</v>
      </c>
      <c r="L3536" s="2">
        <v>1.39149855095139</v>
      </c>
      <c r="M3536" s="2">
        <v>0</v>
      </c>
      <c r="O3536" s="2">
        <v>4.0887673420497999</v>
      </c>
      <c r="P3536" s="2">
        <v>2.4393429270442501E-3</v>
      </c>
      <c r="Q3536" s="2">
        <v>4.9270524537258697E-3</v>
      </c>
      <c r="R3536" s="2">
        <v>0</v>
      </c>
      <c r="S3536" s="2">
        <v>-2.18333299999998E-2</v>
      </c>
    </row>
    <row r="3537" spans="1:19" s="2" customFormat="1" x14ac:dyDescent="0.25">
      <c r="A3537" s="1">
        <v>41157</v>
      </c>
      <c r="B3537" s="2" t="s">
        <v>26</v>
      </c>
      <c r="C3537" s="2" t="s">
        <v>27</v>
      </c>
      <c r="D3537" s="2">
        <v>0</v>
      </c>
      <c r="E3537" s="2">
        <v>16.072291669999998</v>
      </c>
      <c r="F3537" s="2">
        <v>3.3281999999999998</v>
      </c>
      <c r="G3537" s="2">
        <v>27</v>
      </c>
      <c r="H3537" s="2">
        <v>62.495458399999997</v>
      </c>
      <c r="I3537" s="2">
        <v>29.377059217676798</v>
      </c>
      <c r="J3537" s="2">
        <v>1.0475975272965501</v>
      </c>
      <c r="K3537" s="2">
        <v>1.7760744038990601E-2</v>
      </c>
      <c r="L3537" s="2">
        <v>1.0298367832575599</v>
      </c>
      <c r="M3537" s="2">
        <v>0</v>
      </c>
      <c r="O3537" s="2">
        <v>3.45764358463585</v>
      </c>
      <c r="P3537" s="2">
        <v>2.5777036015392101E-3</v>
      </c>
      <c r="Q3537" s="2">
        <v>5.5267454047829003E-3</v>
      </c>
      <c r="R3537" s="2">
        <v>0</v>
      </c>
      <c r="S3537" s="2">
        <v>-2.4326666600000002</v>
      </c>
    </row>
    <row r="3538" spans="1:19" s="2" customFormat="1" x14ac:dyDescent="0.25">
      <c r="A3538" s="1">
        <v>41158</v>
      </c>
      <c r="B3538" s="2" t="s">
        <v>26</v>
      </c>
      <c r="C3538" s="2" t="s">
        <v>27</v>
      </c>
      <c r="D3538" s="2">
        <v>0</v>
      </c>
      <c r="E3538" s="2">
        <v>15.304375</v>
      </c>
      <c r="F3538" s="2">
        <v>3.2288999999999999</v>
      </c>
      <c r="G3538" s="2">
        <v>27</v>
      </c>
      <c r="H3538" s="2">
        <v>62.458595270000004</v>
      </c>
      <c r="I3538" s="2">
        <v>31.238136920836599</v>
      </c>
      <c r="J3538" s="2">
        <v>1.10995155911637</v>
      </c>
      <c r="K3538" s="2">
        <v>1.5623298264344899E-2</v>
      </c>
      <c r="L3538" s="2">
        <v>1.0943282608520299</v>
      </c>
      <c r="M3538" s="2">
        <v>0</v>
      </c>
      <c r="O3538" s="2">
        <v>3.0657456582087099</v>
      </c>
      <c r="P3538" s="2">
        <v>2.0854945381919001E-3</v>
      </c>
      <c r="Q3538" s="2">
        <v>4.3625999418044296E-3</v>
      </c>
      <c r="R3538" s="2">
        <v>0</v>
      </c>
      <c r="S3538" s="2">
        <v>-3.2005833300000002</v>
      </c>
    </row>
    <row r="3539" spans="1:19" s="2" customFormat="1" x14ac:dyDescent="0.25">
      <c r="A3539" s="1">
        <v>41159</v>
      </c>
      <c r="B3539" s="2" t="s">
        <v>26</v>
      </c>
      <c r="C3539" s="2" t="s">
        <v>27</v>
      </c>
      <c r="D3539" s="2">
        <v>0</v>
      </c>
      <c r="E3539" s="2">
        <v>16.818333330000002</v>
      </c>
      <c r="F3539" s="2">
        <v>3.1173000000000002</v>
      </c>
      <c r="G3539" s="2">
        <v>27</v>
      </c>
      <c r="H3539" s="2">
        <v>77.721762729999995</v>
      </c>
      <c r="I3539" s="2">
        <v>35.694378728884601</v>
      </c>
      <c r="J3539" s="2">
        <v>1.25212941110147</v>
      </c>
      <c r="K3539" s="2">
        <v>0</v>
      </c>
      <c r="L3539" s="2">
        <v>1.25212941110147</v>
      </c>
      <c r="M3539" s="2">
        <v>0</v>
      </c>
      <c r="O3539" s="2">
        <v>4.2435507271847897</v>
      </c>
      <c r="P3539" s="2">
        <v>2.3505072174715902E-3</v>
      </c>
      <c r="Q3539" s="2">
        <v>5.1091715236240703E-3</v>
      </c>
      <c r="R3539" s="2">
        <v>0</v>
      </c>
      <c r="S3539" s="2">
        <v>-1.686625</v>
      </c>
    </row>
    <row r="3540" spans="1:19" s="2" customFormat="1" x14ac:dyDescent="0.25">
      <c r="A3540" s="1">
        <v>41160</v>
      </c>
      <c r="B3540" s="2" t="s">
        <v>26</v>
      </c>
      <c r="C3540" s="2" t="s">
        <v>27</v>
      </c>
      <c r="D3540" s="2">
        <v>0</v>
      </c>
      <c r="E3540" s="2">
        <v>19.35229167</v>
      </c>
      <c r="F3540" s="2">
        <v>2.9933000000000001</v>
      </c>
      <c r="G3540" s="2">
        <v>27</v>
      </c>
      <c r="H3540" s="2">
        <v>73.448474919999995</v>
      </c>
      <c r="I3540" s="2">
        <v>40.439921654441299</v>
      </c>
      <c r="J3540" s="2">
        <v>1.4218172640860001</v>
      </c>
      <c r="K3540" s="2">
        <v>0</v>
      </c>
      <c r="L3540" s="2">
        <v>1.4218172640860001</v>
      </c>
      <c r="M3540" s="2">
        <v>0</v>
      </c>
      <c r="O3540" s="2">
        <v>4.6688889982090904</v>
      </c>
      <c r="P3540" s="2">
        <v>1.5950934515808299E-3</v>
      </c>
      <c r="Q3540" s="2">
        <v>2.7467423498035801E-3</v>
      </c>
      <c r="R3540" s="2">
        <v>1</v>
      </c>
      <c r="S3540" s="2">
        <v>0.84733333999999905</v>
      </c>
    </row>
    <row r="3541" spans="1:19" s="2" customFormat="1" x14ac:dyDescent="0.25">
      <c r="A3541" s="1">
        <v>41161</v>
      </c>
      <c r="B3541" s="2" t="s">
        <v>26</v>
      </c>
      <c r="C3541" s="2" t="s">
        <v>27</v>
      </c>
      <c r="D3541" s="2">
        <v>0</v>
      </c>
      <c r="E3541" s="2">
        <v>21.01229167</v>
      </c>
      <c r="F3541" s="2">
        <v>2.8565</v>
      </c>
      <c r="G3541" s="2">
        <v>27</v>
      </c>
      <c r="H3541" s="2">
        <v>66.738145459999998</v>
      </c>
      <c r="I3541" s="2">
        <v>40.0307840514361</v>
      </c>
      <c r="J3541" s="2">
        <v>1.40952720597411</v>
      </c>
      <c r="K3541" s="2">
        <v>0</v>
      </c>
      <c r="L3541" s="2">
        <v>1.40952720597411</v>
      </c>
      <c r="M3541" s="2">
        <v>0</v>
      </c>
      <c r="O3541" s="2">
        <v>5.3761142258344901</v>
      </c>
      <c r="P3541" s="2">
        <v>1.40251049063229E-3</v>
      </c>
      <c r="Q3541" s="2">
        <v>2.06771129279977E-3</v>
      </c>
      <c r="R3541" s="2">
        <v>1</v>
      </c>
      <c r="S3541" s="2">
        <v>2.5073333400000002</v>
      </c>
    </row>
    <row r="3542" spans="1:19" s="2" customFormat="1" x14ac:dyDescent="0.25">
      <c r="A3542" s="1">
        <v>41162</v>
      </c>
      <c r="B3542" s="2" t="s">
        <v>26</v>
      </c>
      <c r="C3542" s="2" t="s">
        <v>27</v>
      </c>
      <c r="D3542" s="2">
        <v>0.14499999999999999</v>
      </c>
      <c r="E3542" s="2">
        <v>19.14041667</v>
      </c>
      <c r="F3542" s="2">
        <v>2.7067000000000001</v>
      </c>
      <c r="G3542" s="2">
        <v>27</v>
      </c>
      <c r="H3542" s="2">
        <v>50.516401330000001</v>
      </c>
      <c r="I3542" s="2">
        <v>27.4841861573681</v>
      </c>
      <c r="J3542" s="2">
        <v>1.0479392893530699</v>
      </c>
      <c r="K3542" s="2">
        <v>2.1198144254322801E-2</v>
      </c>
      <c r="L3542" s="2">
        <v>0.966126489536413</v>
      </c>
      <c r="M3542" s="2">
        <v>6.0614655562331497E-2</v>
      </c>
      <c r="O3542" s="2">
        <v>3.61476358983565</v>
      </c>
      <c r="P3542" s="2">
        <v>1.9014900609268699E-3</v>
      </c>
      <c r="Q3542" s="2">
        <v>3.0431308690678301E-3</v>
      </c>
      <c r="R3542" s="2">
        <v>1</v>
      </c>
      <c r="S3542" s="2">
        <v>0.63545834000000001</v>
      </c>
    </row>
    <row r="3543" spans="1:19" s="2" customFormat="1" x14ac:dyDescent="0.25">
      <c r="A3543" s="1">
        <v>41163</v>
      </c>
      <c r="B3543" s="2" t="s">
        <v>26</v>
      </c>
      <c r="C3543" s="2" t="s">
        <v>27</v>
      </c>
      <c r="D3543" s="2">
        <v>5.3650000000000002</v>
      </c>
      <c r="E3543" s="2">
        <v>15.77458333</v>
      </c>
      <c r="F3543" s="2">
        <v>2.5539999999999998</v>
      </c>
      <c r="G3543" s="2">
        <v>27</v>
      </c>
      <c r="H3543" s="2">
        <v>40.22066521</v>
      </c>
      <c r="I3543" s="2">
        <v>13.521576766297001</v>
      </c>
      <c r="J3543" s="2">
        <v>0.92673394900386497</v>
      </c>
      <c r="K3543" s="2">
        <v>0.129441446714574</v>
      </c>
      <c r="L3543" s="2">
        <v>0.47388397664820497</v>
      </c>
      <c r="M3543" s="2">
        <v>0.32340852564108602</v>
      </c>
      <c r="O3543" s="2">
        <v>1.77837828778233</v>
      </c>
      <c r="P3543" s="2">
        <v>1.5967906681161399E-3</v>
      </c>
      <c r="Q3543" s="2">
        <v>4.8271113973007897E-3</v>
      </c>
      <c r="R3543" s="2">
        <v>0</v>
      </c>
      <c r="S3543" s="2">
        <v>-2.730375</v>
      </c>
    </row>
    <row r="3544" spans="1:19" s="2" customFormat="1" x14ac:dyDescent="0.25">
      <c r="A3544" s="1">
        <v>41164</v>
      </c>
      <c r="B3544" s="2" t="s">
        <v>26</v>
      </c>
      <c r="C3544" s="2" t="s">
        <v>27</v>
      </c>
      <c r="D3544" s="2">
        <v>2.61</v>
      </c>
      <c r="E3544" s="2">
        <v>13.079791670000001</v>
      </c>
      <c r="F3544" s="2">
        <v>2.3996</v>
      </c>
      <c r="G3544" s="2">
        <v>27</v>
      </c>
      <c r="H3544" s="2">
        <v>65.163448130000006</v>
      </c>
      <c r="I3544" s="2">
        <v>23.030219852123601</v>
      </c>
      <c r="J3544" s="2">
        <v>1.4380357895732001</v>
      </c>
      <c r="K3544" s="2">
        <v>0.34338724545767002</v>
      </c>
      <c r="L3544" s="2">
        <v>0.80519233634138199</v>
      </c>
      <c r="M3544" s="2">
        <v>0.28945620777414599</v>
      </c>
      <c r="O3544" s="2">
        <v>3.4439588037953501</v>
      </c>
      <c r="P3544" s="2">
        <v>1.9414741161070601E-3</v>
      </c>
      <c r="Q3544" s="2">
        <v>5.1349793358904001E-3</v>
      </c>
      <c r="R3544" s="2">
        <v>0</v>
      </c>
      <c r="S3544" s="2">
        <v>-5.4251666600000004</v>
      </c>
    </row>
    <row r="3545" spans="1:19" s="2" customFormat="1" x14ac:dyDescent="0.25">
      <c r="A3545" s="1">
        <v>41165</v>
      </c>
      <c r="B3545" s="2" t="s">
        <v>26</v>
      </c>
      <c r="C3545" s="2" t="s">
        <v>27</v>
      </c>
      <c r="D3545" s="2">
        <v>11.02</v>
      </c>
      <c r="E3545" s="2">
        <v>13.275</v>
      </c>
      <c r="F3545" s="2">
        <v>2.2450000000000001</v>
      </c>
      <c r="G3545" s="2">
        <v>27</v>
      </c>
      <c r="H3545" s="2">
        <v>64.661029830000004</v>
      </c>
      <c r="I3545" s="2">
        <v>18.6726738824159</v>
      </c>
      <c r="J3545" s="2">
        <v>1.3756367511807499</v>
      </c>
      <c r="K3545" s="2">
        <v>0.40879066986678297</v>
      </c>
      <c r="L3545" s="2">
        <v>0.652955434765222</v>
      </c>
      <c r="M3545" s="2">
        <v>0.31389064654874599</v>
      </c>
      <c r="O3545" s="2">
        <v>3.0361631381405498</v>
      </c>
      <c r="P3545" s="2">
        <v>2.25818464849508E-3</v>
      </c>
      <c r="Q3545" s="2">
        <v>7.5954711152756002E-3</v>
      </c>
      <c r="R3545" s="2">
        <v>0</v>
      </c>
      <c r="S3545" s="2">
        <v>-5.2299583299999997</v>
      </c>
    </row>
    <row r="3546" spans="1:19" s="2" customFormat="1" x14ac:dyDescent="0.25">
      <c r="A3546" s="1">
        <v>41166</v>
      </c>
      <c r="B3546" s="2" t="s">
        <v>26</v>
      </c>
      <c r="C3546" s="2" t="s">
        <v>27</v>
      </c>
      <c r="D3546" s="2">
        <v>0</v>
      </c>
      <c r="E3546" s="2">
        <v>14.01166667</v>
      </c>
      <c r="F3546" s="2">
        <v>2.0914999999999999</v>
      </c>
      <c r="G3546" s="2">
        <v>27</v>
      </c>
      <c r="H3546" s="2">
        <v>30.013100810000001</v>
      </c>
      <c r="I3546" s="2">
        <v>9.7127234666143991</v>
      </c>
      <c r="J3546" s="2">
        <v>0.448544931815481</v>
      </c>
      <c r="K3546" s="2">
        <v>0.108682615822141</v>
      </c>
      <c r="L3546" s="2">
        <v>0.33986231599333999</v>
      </c>
      <c r="M3546" s="2">
        <v>0</v>
      </c>
      <c r="O3546" s="2">
        <v>1.6702760055767401</v>
      </c>
      <c r="P3546" s="2">
        <v>1.2141995627871899E-3</v>
      </c>
      <c r="Q3546" s="2">
        <v>3.5564236669943599E-3</v>
      </c>
      <c r="R3546" s="2">
        <v>0</v>
      </c>
      <c r="S3546" s="2">
        <v>-4.4932916599999997</v>
      </c>
    </row>
    <row r="3547" spans="1:19" s="2" customFormat="1" x14ac:dyDescent="0.25">
      <c r="A3547" s="1">
        <v>41167</v>
      </c>
      <c r="B3547" s="2" t="s">
        <v>26</v>
      </c>
      <c r="C3547" s="2" t="s">
        <v>27</v>
      </c>
      <c r="D3547" s="2">
        <v>0</v>
      </c>
      <c r="E3547" s="2">
        <v>14.823333330000001</v>
      </c>
      <c r="F3547" s="2">
        <v>1.952</v>
      </c>
      <c r="G3547" s="2">
        <v>27</v>
      </c>
      <c r="H3547" s="2">
        <v>50.570304270000001</v>
      </c>
      <c r="I3547" s="2">
        <v>14.846722945013299</v>
      </c>
      <c r="J3547" s="2">
        <v>0.74733828355798704</v>
      </c>
      <c r="K3547" s="2">
        <v>0.22745388926907001</v>
      </c>
      <c r="L3547" s="2">
        <v>0.51988439428891697</v>
      </c>
      <c r="M3547" s="2">
        <v>0</v>
      </c>
      <c r="O3547" s="2">
        <v>1.9131203713753999</v>
      </c>
      <c r="P3547" s="2">
        <v>1.4696280620826101E-3</v>
      </c>
      <c r="Q3547" s="2">
        <v>5.1437947103441604E-3</v>
      </c>
      <c r="R3547" s="2">
        <v>0</v>
      </c>
      <c r="S3547" s="2">
        <v>-3.6816249999999999</v>
      </c>
    </row>
    <row r="3548" spans="1:19" s="2" customFormat="1" x14ac:dyDescent="0.25">
      <c r="A3548" s="1">
        <v>41168</v>
      </c>
      <c r="B3548" s="2" t="s">
        <v>26</v>
      </c>
      <c r="C3548" s="2" t="s">
        <v>27</v>
      </c>
      <c r="D3548" s="2">
        <v>0</v>
      </c>
      <c r="E3548" s="2">
        <v>15.182083329999999</v>
      </c>
      <c r="F3548" s="2">
        <v>1.8298000000000001</v>
      </c>
      <c r="G3548" s="2">
        <v>27</v>
      </c>
      <c r="H3548" s="2">
        <v>63.72788817</v>
      </c>
      <c r="I3548" s="2">
        <v>19.992586527326502</v>
      </c>
      <c r="J3548" s="2">
        <v>1.28736096543304</v>
      </c>
      <c r="K3548" s="2">
        <v>0.58706100416482299</v>
      </c>
      <c r="L3548" s="2">
        <v>0.70029996126821603</v>
      </c>
      <c r="M3548" s="2">
        <v>0</v>
      </c>
      <c r="O3548" s="2">
        <v>3.3838841347703998</v>
      </c>
      <c r="P3548" s="2">
        <v>1.8373965047351799E-3</v>
      </c>
      <c r="Q3548" s="2">
        <v>4.7977788628309898E-3</v>
      </c>
      <c r="R3548" s="2">
        <v>0</v>
      </c>
      <c r="S3548" s="2">
        <v>-3.3228749999999998</v>
      </c>
    </row>
    <row r="3549" spans="1:19" s="2" customFormat="1" x14ac:dyDescent="0.25">
      <c r="A3549" s="1">
        <v>41169</v>
      </c>
      <c r="B3549" s="2" t="s">
        <v>26</v>
      </c>
      <c r="C3549" s="2" t="s">
        <v>27</v>
      </c>
      <c r="D3549" s="2">
        <v>0</v>
      </c>
      <c r="E3549" s="2">
        <v>15.770625000000001</v>
      </c>
      <c r="F3549" s="2">
        <v>1.7282</v>
      </c>
      <c r="G3549" s="2">
        <v>27</v>
      </c>
      <c r="H3549" s="2">
        <v>36.328525480000003</v>
      </c>
      <c r="I3549" s="2">
        <v>11.9903861295845</v>
      </c>
      <c r="J3549" s="2">
        <v>0.42021961549522502</v>
      </c>
      <c r="K3549" s="2">
        <v>0</v>
      </c>
      <c r="L3549" s="2">
        <v>0.42021961549522502</v>
      </c>
      <c r="M3549" s="2">
        <v>0</v>
      </c>
      <c r="O3549" s="2">
        <v>2.33096613913342</v>
      </c>
      <c r="P3549" s="2">
        <v>1.4150367841705301E-3</v>
      </c>
      <c r="Q3549" s="2">
        <v>3.13500097094053E-3</v>
      </c>
      <c r="R3549" s="2">
        <v>0</v>
      </c>
      <c r="S3549" s="2">
        <v>-2.7343333300000001</v>
      </c>
    </row>
    <row r="3550" spans="1:19" s="2" customFormat="1" x14ac:dyDescent="0.25">
      <c r="A3550" s="1">
        <v>41170</v>
      </c>
      <c r="B3550" s="2" t="s">
        <v>26</v>
      </c>
      <c r="C3550" s="2" t="s">
        <v>27</v>
      </c>
      <c r="D3550" s="2">
        <v>0.14499999999999999</v>
      </c>
      <c r="E3550" s="2">
        <v>14.03833333</v>
      </c>
      <c r="F3550" s="2">
        <v>1.6507000000000001</v>
      </c>
      <c r="G3550" s="2">
        <v>27</v>
      </c>
      <c r="H3550" s="2">
        <v>56.184372689999996</v>
      </c>
      <c r="I3550" s="2">
        <v>14.582069989033499</v>
      </c>
      <c r="J3550" s="2">
        <v>0.57795591830264004</v>
      </c>
      <c r="K3550" s="2">
        <v>2.6925312295350799E-2</v>
      </c>
      <c r="L3550" s="2">
        <v>0.51025995422467196</v>
      </c>
      <c r="M3550" s="2">
        <v>4.07706517826164E-2</v>
      </c>
      <c r="O3550" s="2">
        <v>2.72736531181349</v>
      </c>
      <c r="P3550" s="2">
        <v>1.4453771959633899E-3</v>
      </c>
      <c r="Q3550" s="2">
        <v>4.7872463340663304E-3</v>
      </c>
      <c r="R3550" s="2">
        <v>0</v>
      </c>
      <c r="S3550" s="2">
        <v>-4.4666249999999996</v>
      </c>
    </row>
    <row r="3551" spans="1:19" s="2" customFormat="1" x14ac:dyDescent="0.25">
      <c r="A3551" s="1">
        <v>41171</v>
      </c>
      <c r="B3551" s="2" t="s">
        <v>26</v>
      </c>
      <c r="C3551" s="2" t="s">
        <v>27</v>
      </c>
      <c r="D3551" s="2">
        <v>3.0449999999999999</v>
      </c>
      <c r="E3551" s="2">
        <v>11.046875</v>
      </c>
      <c r="F3551" s="2">
        <v>1.58</v>
      </c>
      <c r="G3551" s="2">
        <v>27</v>
      </c>
      <c r="H3551" s="2">
        <v>57.346960600000003</v>
      </c>
      <c r="I3551" s="2">
        <v>14.4899481246854</v>
      </c>
      <c r="J3551" s="2">
        <v>1.2568503068585699</v>
      </c>
      <c r="K3551" s="2">
        <v>0.55817484146537999</v>
      </c>
      <c r="L3551" s="2">
        <v>0.50568853182917195</v>
      </c>
      <c r="M3551" s="2">
        <v>0.192986933564016</v>
      </c>
      <c r="O3551" s="2">
        <v>2.91949248155897</v>
      </c>
      <c r="P3551" s="2">
        <v>1.70744665185199E-3</v>
      </c>
      <c r="Q3551" s="2">
        <v>5.3538836317916201E-3</v>
      </c>
      <c r="R3551" s="2">
        <v>0</v>
      </c>
      <c r="S3551" s="2">
        <v>-7.45808333</v>
      </c>
    </row>
    <row r="3552" spans="1:19" s="2" customFormat="1" x14ac:dyDescent="0.25">
      <c r="A3552" s="1">
        <v>41172</v>
      </c>
      <c r="B3552" s="2" t="s">
        <v>26</v>
      </c>
      <c r="C3552" s="2" t="s">
        <v>27</v>
      </c>
      <c r="D3552" s="2">
        <v>0</v>
      </c>
      <c r="E3552" s="2">
        <v>10.984500000000001</v>
      </c>
      <c r="F3552" s="2">
        <v>1.5164</v>
      </c>
      <c r="G3552" s="2">
        <v>27</v>
      </c>
      <c r="H3552" s="2">
        <v>43.486119309999999</v>
      </c>
      <c r="I3552" s="2">
        <v>12.688725865180899</v>
      </c>
      <c r="J3552" s="2">
        <v>0.90841074300327596</v>
      </c>
      <c r="K3552" s="2">
        <v>0.46560808722289498</v>
      </c>
      <c r="L3552" s="2">
        <v>0.44280265578038203</v>
      </c>
      <c r="M3552" s="2">
        <v>0</v>
      </c>
      <c r="O3552" s="2">
        <v>2.4417211276477802</v>
      </c>
      <c r="P3552" s="2">
        <v>1.48346837564863E-3</v>
      </c>
      <c r="Q3552" s="2">
        <v>3.79273246375968E-3</v>
      </c>
      <c r="R3552" s="2">
        <v>0</v>
      </c>
      <c r="S3552" s="2">
        <v>-7.5204583300000003</v>
      </c>
    </row>
    <row r="3553" spans="1:19" s="2" customFormat="1" x14ac:dyDescent="0.25">
      <c r="A3553" s="1">
        <v>41173</v>
      </c>
      <c r="B3553" s="2" t="s">
        <v>26</v>
      </c>
      <c r="C3553" s="2" t="s">
        <v>27</v>
      </c>
      <c r="D3553" s="2">
        <v>0</v>
      </c>
      <c r="E3553" s="2">
        <v>11.671749999999999</v>
      </c>
      <c r="F3553" s="2">
        <v>1.4603999999999999</v>
      </c>
      <c r="G3553" s="2">
        <v>27</v>
      </c>
      <c r="H3553" s="2">
        <v>31.64055844</v>
      </c>
      <c r="I3553" s="2">
        <v>11.8900444158367</v>
      </c>
      <c r="J3553" s="2">
        <v>0.72123975408537599</v>
      </c>
      <c r="K3553" s="2">
        <v>0.30605540247283802</v>
      </c>
      <c r="L3553" s="2">
        <v>0.41518435161253803</v>
      </c>
      <c r="M3553" s="2">
        <v>0</v>
      </c>
      <c r="O3553" s="2">
        <v>1.82078953334354</v>
      </c>
      <c r="P3553" s="2">
        <v>1.19710484690046E-3</v>
      </c>
      <c r="Q3553" s="2">
        <v>2.4618177067529299E-3</v>
      </c>
      <c r="R3553" s="2">
        <v>0</v>
      </c>
      <c r="S3553" s="2">
        <v>-6.8332083299999997</v>
      </c>
    </row>
    <row r="3554" spans="1:19" s="2" customFormat="1" x14ac:dyDescent="0.25">
      <c r="A3554" s="1">
        <v>41174</v>
      </c>
      <c r="B3554" s="2" t="s">
        <v>26</v>
      </c>
      <c r="C3554" s="2" t="s">
        <v>27</v>
      </c>
      <c r="D3554" s="2">
        <v>1.45</v>
      </c>
      <c r="E3554" s="2">
        <v>11.762708330000001</v>
      </c>
      <c r="F3554" s="2">
        <v>1.4124000000000001</v>
      </c>
      <c r="G3554" s="2">
        <v>27</v>
      </c>
      <c r="H3554" s="2">
        <v>66.527342099999998</v>
      </c>
      <c r="I3554" s="2">
        <v>13.780727175197301</v>
      </c>
      <c r="J3554" s="2">
        <v>1.3059217119208899</v>
      </c>
      <c r="K3554" s="2">
        <v>0.65753015380205404</v>
      </c>
      <c r="L3554" s="2">
        <v>0.48124336951925001</v>
      </c>
      <c r="M3554" s="2">
        <v>0.16714818859958999</v>
      </c>
      <c r="O3554" s="2">
        <v>2.9010108202828002</v>
      </c>
      <c r="P3554" s="2">
        <v>1.4949260188881E-3</v>
      </c>
      <c r="Q3554" s="2">
        <v>5.9806906550326101E-3</v>
      </c>
      <c r="R3554" s="2">
        <v>0</v>
      </c>
      <c r="S3554" s="2">
        <v>-6.7422500000000003</v>
      </c>
    </row>
    <row r="3555" spans="1:19" s="2" customFormat="1" x14ac:dyDescent="0.25">
      <c r="A3555" s="1">
        <v>41175</v>
      </c>
      <c r="B3555" s="2" t="s">
        <v>26</v>
      </c>
      <c r="C3555" s="2" t="s">
        <v>27</v>
      </c>
      <c r="D3555" s="2">
        <v>9.1349999999999998</v>
      </c>
      <c r="E3555" s="2">
        <v>9.6026041670000009</v>
      </c>
      <c r="F3555" s="2">
        <v>1.3727</v>
      </c>
      <c r="G3555" s="2">
        <v>27</v>
      </c>
      <c r="H3555" s="2">
        <v>13.553049850000001</v>
      </c>
      <c r="I3555" s="2">
        <v>4.4613892209139001</v>
      </c>
      <c r="J3555" s="2">
        <v>0.50990157826288696</v>
      </c>
      <c r="K3555" s="2">
        <v>0.16591891067980499</v>
      </c>
      <c r="L3555" s="2">
        <v>0.15549962869132999</v>
      </c>
      <c r="M3555" s="2">
        <v>0.188483038891752</v>
      </c>
      <c r="O3555" s="2">
        <v>1.1839746691650399</v>
      </c>
      <c r="P3555" s="2">
        <v>9.8057382151061604E-4</v>
      </c>
      <c r="Q3555" s="2">
        <v>1.9742524261154499E-3</v>
      </c>
      <c r="R3555" s="2">
        <v>0</v>
      </c>
      <c r="S3555" s="2">
        <v>-8.902354163</v>
      </c>
    </row>
    <row r="3556" spans="1:19" s="2" customFormat="1" x14ac:dyDescent="0.25">
      <c r="A3556" s="1">
        <v>41176</v>
      </c>
      <c r="B3556" s="2" t="s">
        <v>26</v>
      </c>
      <c r="C3556" s="2" t="s">
        <v>27</v>
      </c>
      <c r="D3556" s="2">
        <v>14.21</v>
      </c>
      <c r="E3556" s="2">
        <v>13.330895829999999</v>
      </c>
      <c r="F3556" s="2">
        <v>1.3419000000000001</v>
      </c>
      <c r="G3556" s="2">
        <v>27</v>
      </c>
      <c r="H3556" s="2">
        <v>37.89234854</v>
      </c>
      <c r="I3556" s="2">
        <v>8.2791976455017</v>
      </c>
      <c r="J3556" s="2">
        <v>0.96443184057701203</v>
      </c>
      <c r="K3556" s="2">
        <v>0.47371991050467999</v>
      </c>
      <c r="L3556" s="2">
        <v>0.28952554937471597</v>
      </c>
      <c r="M3556" s="2">
        <v>0.20118638069761599</v>
      </c>
      <c r="O3556" s="2">
        <v>2.6163613462752</v>
      </c>
      <c r="P3556" s="2">
        <v>1.1242542835773199E-3</v>
      </c>
      <c r="Q3556" s="2">
        <v>3.4377736591735199E-3</v>
      </c>
      <c r="R3556" s="2">
        <v>0</v>
      </c>
      <c r="S3556" s="2">
        <v>-5.1740624999999998</v>
      </c>
    </row>
    <row r="3557" spans="1:19" s="2" customFormat="1" x14ac:dyDescent="0.25">
      <c r="A3557" s="1">
        <v>41177</v>
      </c>
      <c r="B3557" s="2" t="s">
        <v>26</v>
      </c>
      <c r="C3557" s="2" t="s">
        <v>27</v>
      </c>
      <c r="D3557" s="2">
        <v>10.875</v>
      </c>
      <c r="E3557" s="2">
        <v>12.940208330000001</v>
      </c>
      <c r="F3557" s="2">
        <v>1.3203</v>
      </c>
      <c r="G3557" s="2">
        <v>27</v>
      </c>
      <c r="H3557" s="2">
        <v>46.268316040000002</v>
      </c>
      <c r="I3557" s="2">
        <v>8.2382884159697198</v>
      </c>
      <c r="J3557" s="2">
        <v>0.88318101352068301</v>
      </c>
      <c r="K3557" s="2">
        <v>0.40805526783808899</v>
      </c>
      <c r="L3557" s="2">
        <v>0.28799475432050498</v>
      </c>
      <c r="M3557" s="2">
        <v>0.18713099136208899</v>
      </c>
      <c r="O3557" s="2">
        <v>2.1145035043835598</v>
      </c>
      <c r="P3557" s="2">
        <v>1.32278481672781E-3</v>
      </c>
      <c r="Q3557" s="2">
        <v>6.0717898220433502E-3</v>
      </c>
      <c r="R3557" s="2">
        <v>0</v>
      </c>
      <c r="S3557" s="2">
        <v>-5.5647500000000001</v>
      </c>
    </row>
    <row r="3558" spans="1:19" s="2" customFormat="1" x14ac:dyDescent="0.25">
      <c r="A3558" s="1">
        <v>41178</v>
      </c>
      <c r="B3558" s="2" t="s">
        <v>26</v>
      </c>
      <c r="C3558" s="2" t="s">
        <v>27</v>
      </c>
      <c r="D3558" s="2">
        <v>0</v>
      </c>
      <c r="E3558" s="2">
        <v>12.97291667</v>
      </c>
      <c r="F3558" s="2">
        <v>1.3025</v>
      </c>
      <c r="G3558" s="2">
        <v>27</v>
      </c>
      <c r="H3558" s="2">
        <v>39.735025419999999</v>
      </c>
      <c r="I3558" s="2">
        <v>7.1587309747185</v>
      </c>
      <c r="J3558" s="2">
        <v>0.55379959223210595</v>
      </c>
      <c r="K3558" s="2">
        <v>0.30353680809088002</v>
      </c>
      <c r="L3558" s="2">
        <v>0.25026278414122599</v>
      </c>
      <c r="M3558" s="2">
        <v>0</v>
      </c>
      <c r="O3558" s="2">
        <v>1.7414427571724</v>
      </c>
      <c r="P3558" s="2">
        <v>1.1399429417674001E-3</v>
      </c>
      <c r="Q3558" s="2">
        <v>5.42551010393963E-3</v>
      </c>
      <c r="R3558" s="2">
        <v>0</v>
      </c>
      <c r="S3558" s="2">
        <v>-5.53204166</v>
      </c>
    </row>
    <row r="3559" spans="1:19" s="2" customFormat="1" x14ac:dyDescent="0.25">
      <c r="A3559" s="1">
        <v>41179</v>
      </c>
      <c r="B3559" s="2" t="s">
        <v>26</v>
      </c>
      <c r="C3559" s="2" t="s">
        <v>27</v>
      </c>
      <c r="D3559" s="2">
        <v>0.72499999999999998</v>
      </c>
      <c r="E3559" s="2">
        <v>12.739375000000001</v>
      </c>
      <c r="F3559" s="2">
        <v>1.2850999999999999</v>
      </c>
      <c r="G3559" s="2">
        <v>27</v>
      </c>
      <c r="H3559" s="2">
        <v>39.150546669999997</v>
      </c>
      <c r="I3559" s="2">
        <v>6.9532683456388096</v>
      </c>
      <c r="J3559" s="2">
        <v>0.84102152911678796</v>
      </c>
      <c r="K3559" s="2">
        <v>0.448169883441078</v>
      </c>
      <c r="L3559" s="2">
        <v>0.24302947237981201</v>
      </c>
      <c r="M3559" s="2">
        <v>0.149822173295898</v>
      </c>
      <c r="O3559" s="2">
        <v>1.7472310381802201</v>
      </c>
      <c r="P3559" s="2">
        <v>1.40057290242827E-3</v>
      </c>
      <c r="Q3559" s="2">
        <v>6.0670469187053397E-3</v>
      </c>
      <c r="R3559" s="2">
        <v>0</v>
      </c>
      <c r="S3559" s="2">
        <v>-5.7655833300000001</v>
      </c>
    </row>
    <row r="3560" spans="1:19" s="2" customFormat="1" x14ac:dyDescent="0.25">
      <c r="A3560" s="1">
        <v>41180</v>
      </c>
      <c r="B3560" s="2" t="s">
        <v>26</v>
      </c>
      <c r="C3560" s="2" t="s">
        <v>27</v>
      </c>
      <c r="D3560" s="2">
        <v>0.14499999999999999</v>
      </c>
      <c r="E3560" s="2">
        <v>13.00708333</v>
      </c>
      <c r="F3560" s="2">
        <v>1.2685</v>
      </c>
      <c r="G3560" s="2">
        <v>27</v>
      </c>
      <c r="H3560" s="2">
        <v>52.114290420000003</v>
      </c>
      <c r="I3560" s="2">
        <v>10.146982128896999</v>
      </c>
      <c r="J3560" s="2">
        <v>0.86867926987234101</v>
      </c>
      <c r="K3560" s="2">
        <v>0.48144818802645101</v>
      </c>
      <c r="L3560" s="2">
        <v>0.354740140797913</v>
      </c>
      <c r="M3560" s="2">
        <v>3.2490941047976798E-2</v>
      </c>
      <c r="O3560" s="2">
        <v>2.3631425899642</v>
      </c>
      <c r="P3560" s="2">
        <v>1.19659200172521E-3</v>
      </c>
      <c r="Q3560" s="2">
        <v>4.9840986530086404E-3</v>
      </c>
      <c r="R3560" s="2">
        <v>0</v>
      </c>
      <c r="S3560" s="2">
        <v>-5.4978749999999996</v>
      </c>
    </row>
    <row r="3561" spans="1:19" s="2" customFormat="1" x14ac:dyDescent="0.25">
      <c r="A3561" s="1">
        <v>41181</v>
      </c>
      <c r="B3561" s="2" t="s">
        <v>26</v>
      </c>
      <c r="C3561" s="2" t="s">
        <v>27</v>
      </c>
      <c r="D3561" s="2">
        <v>0</v>
      </c>
      <c r="E3561" s="2">
        <v>12.25666667</v>
      </c>
      <c r="F3561" s="2">
        <v>1.2532000000000001</v>
      </c>
      <c r="G3561" s="2">
        <v>27</v>
      </c>
      <c r="H3561" s="2">
        <v>52.890267710000003</v>
      </c>
      <c r="I3561" s="2">
        <v>10.468620427051601</v>
      </c>
      <c r="J3561" s="2">
        <v>0.57047927420118205</v>
      </c>
      <c r="K3561" s="2">
        <v>0.204738925606644</v>
      </c>
      <c r="L3561" s="2">
        <v>0.36574034859453802</v>
      </c>
      <c r="M3561" s="2">
        <v>0</v>
      </c>
      <c r="O3561" s="2">
        <v>2.3932777481782099</v>
      </c>
      <c r="P3561" s="2">
        <v>1.3128670009468399E-3</v>
      </c>
      <c r="Q3561" s="2">
        <v>5.25849385764471E-3</v>
      </c>
      <c r="R3561" s="2">
        <v>0</v>
      </c>
      <c r="S3561" s="2">
        <v>-6.2482916599999996</v>
      </c>
    </row>
    <row r="3562" spans="1:19" s="2" customFormat="1" x14ac:dyDescent="0.25">
      <c r="A3562" s="1">
        <v>41182</v>
      </c>
      <c r="B3562" s="2" t="s">
        <v>26</v>
      </c>
      <c r="C3562" s="2" t="s">
        <v>27</v>
      </c>
      <c r="D3562" s="2">
        <v>0</v>
      </c>
      <c r="E3562" s="2">
        <v>11.69745833</v>
      </c>
      <c r="F3562" s="2">
        <v>1.2399</v>
      </c>
      <c r="G3562" s="2">
        <v>27</v>
      </c>
      <c r="H3562" s="2">
        <v>56.265038349999998</v>
      </c>
      <c r="I3562" s="2">
        <v>12.8892552800943</v>
      </c>
      <c r="J3562" s="2">
        <v>0.660549635946443</v>
      </c>
      <c r="K3562" s="2">
        <v>0.21046389739535201</v>
      </c>
      <c r="L3562" s="2">
        <v>0.45008573855109102</v>
      </c>
      <c r="M3562" s="2">
        <v>0</v>
      </c>
      <c r="O3562" s="2">
        <v>2.8267873363424099</v>
      </c>
      <c r="P3562" s="2">
        <v>1.31069105549561E-3</v>
      </c>
      <c r="Q3562" s="2">
        <v>4.1942355451976597E-3</v>
      </c>
      <c r="R3562" s="2">
        <v>0</v>
      </c>
      <c r="S3562" s="2">
        <v>-6.8075000000000001</v>
      </c>
    </row>
    <row r="3563" spans="1:19" s="2" customFormat="1" x14ac:dyDescent="0.25">
      <c r="A3563" s="1">
        <v>41183</v>
      </c>
      <c r="B3563" s="2" t="s">
        <v>26</v>
      </c>
      <c r="C3563" s="2" t="s">
        <v>27</v>
      </c>
      <c r="D3563" s="2">
        <v>0.435</v>
      </c>
      <c r="E3563" s="2">
        <v>13.035395830000001</v>
      </c>
      <c r="F3563" s="2">
        <v>1.2287999999999999</v>
      </c>
      <c r="G3563" s="2">
        <v>27</v>
      </c>
      <c r="H3563" s="2">
        <v>59.236347369999997</v>
      </c>
      <c r="I3563" s="2">
        <v>11.622822314006401</v>
      </c>
      <c r="J3563" s="2">
        <v>0.63284404150838203</v>
      </c>
      <c r="K3563" s="2">
        <v>0.13171585748127601</v>
      </c>
      <c r="L3563" s="2">
        <v>0.40634599434667701</v>
      </c>
      <c r="M3563" s="2">
        <v>9.4782189680429799E-2</v>
      </c>
      <c r="O3563" s="2">
        <v>2.9658461526713</v>
      </c>
      <c r="P3563" s="2">
        <v>1.23347889021615E-3</v>
      </c>
      <c r="Q3563" s="2">
        <v>4.6043944901304904E-3</v>
      </c>
      <c r="R3563" s="2">
        <v>0</v>
      </c>
      <c r="S3563" s="2">
        <v>-5.4695625000000003</v>
      </c>
    </row>
    <row r="3564" spans="1:19" s="2" customFormat="1" x14ac:dyDescent="0.25">
      <c r="A3564" s="1">
        <v>41184</v>
      </c>
      <c r="B3564" s="2" t="s">
        <v>26</v>
      </c>
      <c r="C3564" s="2" t="s">
        <v>27</v>
      </c>
      <c r="D3564" s="2">
        <v>0.435</v>
      </c>
      <c r="E3564" s="2">
        <v>14.12</v>
      </c>
      <c r="F3564" s="2">
        <v>1.2202999999999999</v>
      </c>
      <c r="G3564" s="2">
        <v>27</v>
      </c>
      <c r="H3564" s="2">
        <v>35.647192750000002</v>
      </c>
      <c r="I3564" s="2">
        <v>7.0106425688959604</v>
      </c>
      <c r="J3564" s="2">
        <v>0.45157925823032802</v>
      </c>
      <c r="K3564" s="2">
        <v>0.11203967334012201</v>
      </c>
      <c r="L3564" s="2">
        <v>0.24533625738075501</v>
      </c>
      <c r="M3564" s="2">
        <v>9.4203327509450499E-2</v>
      </c>
      <c r="O3564" s="2">
        <v>1.7703928599382699</v>
      </c>
      <c r="P3564" s="2">
        <v>9.9666474043223503E-4</v>
      </c>
      <c r="Q3564" s="2">
        <v>3.9092516589814604E-3</v>
      </c>
      <c r="R3564" s="2">
        <v>0</v>
      </c>
      <c r="S3564" s="2">
        <v>-4.3849583299999999</v>
      </c>
    </row>
    <row r="3565" spans="1:19" s="2" customFormat="1" x14ac:dyDescent="0.25">
      <c r="A3565" s="1">
        <v>41185</v>
      </c>
      <c r="B3565" s="2" t="s">
        <v>26</v>
      </c>
      <c r="C3565" s="2" t="s">
        <v>27</v>
      </c>
      <c r="D3565" s="2">
        <v>15.95</v>
      </c>
      <c r="E3565" s="2">
        <v>12.585416670000001</v>
      </c>
      <c r="F3565" s="2">
        <v>1.2146999999999999</v>
      </c>
      <c r="G3565" s="2">
        <v>27</v>
      </c>
      <c r="H3565" s="2">
        <v>24.56253323</v>
      </c>
      <c r="I3565" s="2">
        <v>3.2291738568860699</v>
      </c>
      <c r="J3565" s="2">
        <v>0.52965088996129095</v>
      </c>
      <c r="K3565" s="2">
        <v>0.228870455215096</v>
      </c>
      <c r="L3565" s="2">
        <v>0.112850081960372</v>
      </c>
      <c r="M3565" s="2">
        <v>0.18793035278582401</v>
      </c>
      <c r="O3565" s="2">
        <v>1.19051191530647</v>
      </c>
      <c r="P3565" s="2">
        <v>8.2200313632417598E-4</v>
      </c>
      <c r="Q3565" s="2">
        <v>4.98227521832241E-3</v>
      </c>
      <c r="R3565" s="2">
        <v>0</v>
      </c>
      <c r="S3565" s="2">
        <v>-5.9195416600000001</v>
      </c>
    </row>
    <row r="3566" spans="1:19" s="2" customFormat="1" x14ac:dyDescent="0.25">
      <c r="A3566" s="1">
        <v>41186</v>
      </c>
      <c r="B3566" s="2" t="s">
        <v>26</v>
      </c>
      <c r="C3566" s="2" t="s">
        <v>27</v>
      </c>
      <c r="D3566" s="2">
        <v>10.005000000000001</v>
      </c>
      <c r="E3566" s="2">
        <v>10.9975</v>
      </c>
      <c r="F3566" s="2">
        <v>1.2258</v>
      </c>
      <c r="G3566" s="2">
        <v>27</v>
      </c>
      <c r="H3566" s="2">
        <v>43.82756535</v>
      </c>
      <c r="I3566" s="2">
        <v>6.6261357502652398</v>
      </c>
      <c r="J3566" s="2">
        <v>0.81056940922083898</v>
      </c>
      <c r="K3566" s="2">
        <v>0.40796189762235902</v>
      </c>
      <c r="L3566" s="2">
        <v>0.23123711811082001</v>
      </c>
      <c r="M3566" s="2">
        <v>0.171370393487661</v>
      </c>
      <c r="O3566" s="2">
        <v>1.6330626504655299</v>
      </c>
      <c r="P3566" s="2">
        <v>1.3010074180179599E-3</v>
      </c>
      <c r="Q3566" s="2">
        <v>7.5149632988434599E-3</v>
      </c>
      <c r="R3566" s="2">
        <v>0</v>
      </c>
      <c r="S3566" s="2">
        <v>-7.5074583300000004</v>
      </c>
    </row>
    <row r="3567" spans="1:19" s="2" customFormat="1" x14ac:dyDescent="0.25">
      <c r="A3567" s="1">
        <v>41187</v>
      </c>
      <c r="B3567" s="2" t="s">
        <v>26</v>
      </c>
      <c r="C3567" s="2" t="s">
        <v>27</v>
      </c>
      <c r="D3567" s="2">
        <v>10.005000000000001</v>
      </c>
      <c r="E3567" s="2">
        <v>12.65958333</v>
      </c>
      <c r="F3567" s="2">
        <v>1.2514000000000001</v>
      </c>
      <c r="G3567" s="2">
        <v>27</v>
      </c>
      <c r="H3567" s="2">
        <v>22.45772577</v>
      </c>
      <c r="I3567" s="2">
        <v>3.1364698096932799</v>
      </c>
      <c r="J3567" s="2">
        <v>0.55674133230976797</v>
      </c>
      <c r="K3567" s="2">
        <v>0.27225115947037298</v>
      </c>
      <c r="L3567" s="2">
        <v>0.109617584009497</v>
      </c>
      <c r="M3567" s="2">
        <v>0.17487258882989701</v>
      </c>
      <c r="O3567" s="2">
        <v>1.1687526611455801</v>
      </c>
      <c r="P3567" s="2">
        <v>9.3811260947202304E-4</v>
      </c>
      <c r="Q3567" s="2">
        <v>4.78434423518168E-3</v>
      </c>
      <c r="R3567" s="2">
        <v>0</v>
      </c>
      <c r="S3567" s="2">
        <v>-5.8453749999999998</v>
      </c>
    </row>
    <row r="3568" spans="1:19" s="2" customFormat="1" x14ac:dyDescent="0.25">
      <c r="A3568" s="1">
        <v>41188</v>
      </c>
      <c r="B3568" s="2" t="s">
        <v>26</v>
      </c>
      <c r="C3568" s="2" t="s">
        <v>27</v>
      </c>
      <c r="D3568" s="2">
        <v>6.67</v>
      </c>
      <c r="E3568" s="2">
        <v>11.628541670000001</v>
      </c>
      <c r="F3568" s="2">
        <v>1.2894000000000001</v>
      </c>
      <c r="G3568" s="2">
        <v>27</v>
      </c>
      <c r="H3568" s="2">
        <v>23.239297329999999</v>
      </c>
      <c r="I3568" s="2">
        <v>3.37983630484388</v>
      </c>
      <c r="J3568" s="2">
        <v>0.48491834566269298</v>
      </c>
      <c r="K3568" s="2">
        <v>0.197526696533456</v>
      </c>
      <c r="L3568" s="2">
        <v>0.118014801932318</v>
      </c>
      <c r="M3568" s="2">
        <v>0.16937684719691901</v>
      </c>
      <c r="O3568" s="2">
        <v>0.83203090582601602</v>
      </c>
      <c r="P3568" s="2">
        <v>1.1309313884634001E-3</v>
      </c>
      <c r="Q3568" s="2">
        <v>7.2607419284286797E-3</v>
      </c>
      <c r="R3568" s="2">
        <v>0</v>
      </c>
      <c r="S3568" s="2">
        <v>-6.8764166600000003</v>
      </c>
    </row>
    <row r="3569" spans="1:19" s="2" customFormat="1" x14ac:dyDescent="0.25">
      <c r="A3569" s="1">
        <v>41189</v>
      </c>
      <c r="B3569" s="2" t="s">
        <v>26</v>
      </c>
      <c r="C3569" s="2" t="s">
        <v>27</v>
      </c>
      <c r="D3569" s="2">
        <v>0</v>
      </c>
      <c r="E3569" s="2">
        <v>10.888895829999999</v>
      </c>
      <c r="F3569" s="2">
        <v>1.3376999999999999</v>
      </c>
      <c r="G3569" s="2">
        <v>27</v>
      </c>
      <c r="H3569" s="2">
        <v>42.29498048</v>
      </c>
      <c r="I3569" s="2">
        <v>11.7618052552923</v>
      </c>
      <c r="J3569" s="2">
        <v>0.73913382258496996</v>
      </c>
      <c r="K3569" s="2">
        <v>0.328713087769538</v>
      </c>
      <c r="L3569" s="2">
        <v>0.41042073481543201</v>
      </c>
      <c r="M3569" s="2">
        <v>0</v>
      </c>
      <c r="O3569" s="2">
        <v>1.9011429069605701</v>
      </c>
      <c r="P3569" s="2">
        <v>1.3083678420638301E-3</v>
      </c>
      <c r="Q3569" s="2">
        <v>4.0332979176672399E-3</v>
      </c>
      <c r="R3569" s="2">
        <v>0</v>
      </c>
      <c r="S3569" s="2">
        <v>-7.6160625</v>
      </c>
    </row>
    <row r="3570" spans="1:19" s="2" customFormat="1" x14ac:dyDescent="0.25">
      <c r="A3570" s="1">
        <v>41190</v>
      </c>
      <c r="B3570" s="2" t="s">
        <v>26</v>
      </c>
      <c r="C3570" s="2" t="s">
        <v>27</v>
      </c>
      <c r="D3570" s="2">
        <v>0.435</v>
      </c>
      <c r="E3570" s="2">
        <v>9.4597708330000003</v>
      </c>
      <c r="F3570" s="2">
        <v>1.3940999999999999</v>
      </c>
      <c r="G3570" s="2">
        <v>27</v>
      </c>
      <c r="H3570" s="2">
        <v>24.702179829999999</v>
      </c>
      <c r="I3570" s="2">
        <v>8.6909582908519507</v>
      </c>
      <c r="J3570" s="2">
        <v>0.80721288224377397</v>
      </c>
      <c r="K3570" s="2">
        <v>0.39848610234611298</v>
      </c>
      <c r="L3570" s="2">
        <v>0.30288088020228499</v>
      </c>
      <c r="M3570" s="2">
        <v>0.105845899695376</v>
      </c>
      <c r="O3570" s="2">
        <v>1.82698755015014</v>
      </c>
      <c r="P3570" s="2">
        <v>1.4904162733725499E-3</v>
      </c>
      <c r="Q3570" s="2">
        <v>2.3364395787611298E-3</v>
      </c>
      <c r="R3570" s="2">
        <v>0</v>
      </c>
      <c r="S3570" s="2">
        <v>-9.0451874970000006</v>
      </c>
    </row>
    <row r="3571" spans="1:19" s="2" customFormat="1" x14ac:dyDescent="0.25">
      <c r="A3571" s="1">
        <v>41191</v>
      </c>
      <c r="B3571" s="2" t="s">
        <v>26</v>
      </c>
      <c r="C3571" s="2" t="s">
        <v>27</v>
      </c>
      <c r="D3571" s="2">
        <v>0</v>
      </c>
      <c r="E3571" s="2">
        <v>10.1766875</v>
      </c>
      <c r="F3571" s="2">
        <v>1.4564999999999999</v>
      </c>
      <c r="G3571" s="2">
        <v>27</v>
      </c>
      <c r="H3571" s="2">
        <v>33.10191975</v>
      </c>
      <c r="I3571" s="2">
        <v>9.9374891863116694</v>
      </c>
      <c r="J3571" s="2">
        <v>0.68595307438512398</v>
      </c>
      <c r="K3571" s="2">
        <v>0.33940998668241701</v>
      </c>
      <c r="L3571" s="2">
        <v>0.34654308770270698</v>
      </c>
      <c r="M3571" s="2">
        <v>0</v>
      </c>
      <c r="O3571" s="2">
        <v>1.7072273225601999</v>
      </c>
      <c r="P3571" s="2">
        <v>1.5105353697804E-3</v>
      </c>
      <c r="Q3571" s="2">
        <v>3.8847846190390302E-3</v>
      </c>
      <c r="R3571" s="2">
        <v>0</v>
      </c>
      <c r="S3571" s="2">
        <v>-8.3282708299999992</v>
      </c>
    </row>
    <row r="3572" spans="1:19" s="2" customFormat="1" x14ac:dyDescent="0.25">
      <c r="A3572" s="1">
        <v>41192</v>
      </c>
      <c r="B3572" s="2" t="s">
        <v>26</v>
      </c>
      <c r="C3572" s="2" t="s">
        <v>27</v>
      </c>
      <c r="D3572" s="2">
        <v>0</v>
      </c>
      <c r="E3572" s="2">
        <v>9.3267083329999991</v>
      </c>
      <c r="F3572" s="2">
        <v>1.5228999999999999</v>
      </c>
      <c r="G3572" s="2">
        <v>27</v>
      </c>
      <c r="H3572" s="2">
        <v>30.224909879999998</v>
      </c>
      <c r="I3572" s="2">
        <v>12.7038445338365</v>
      </c>
      <c r="J3572" s="2">
        <v>0.511150584457016</v>
      </c>
      <c r="K3572" s="2">
        <v>6.8472434980333993E-2</v>
      </c>
      <c r="L3572" s="2">
        <v>0.44267814947668199</v>
      </c>
      <c r="M3572" s="2">
        <v>0</v>
      </c>
      <c r="O3572" s="2">
        <v>1.87163292867916</v>
      </c>
      <c r="P3572" s="2">
        <v>1.46667679655892E-3</v>
      </c>
      <c r="Q3572" s="2">
        <v>2.6752955051766798E-3</v>
      </c>
      <c r="R3572" s="2">
        <v>0</v>
      </c>
      <c r="S3572" s="2">
        <v>-9.178249997</v>
      </c>
    </row>
    <row r="3573" spans="1:19" s="2" customFormat="1" x14ac:dyDescent="0.25">
      <c r="A3573" s="1">
        <v>41193</v>
      </c>
      <c r="B3573" s="2" t="s">
        <v>26</v>
      </c>
      <c r="C3573" s="2" t="s">
        <v>27</v>
      </c>
      <c r="D3573" s="2">
        <v>1.74</v>
      </c>
      <c r="E3573" s="2">
        <v>9.9368333329999992</v>
      </c>
      <c r="F3573" s="2">
        <v>1.5911999999999999</v>
      </c>
      <c r="G3573" s="2">
        <v>27</v>
      </c>
      <c r="H3573" s="2">
        <v>27.105728039999999</v>
      </c>
      <c r="I3573" s="2">
        <v>11.928584150393901</v>
      </c>
      <c r="J3573" s="2">
        <v>1.01132159965754</v>
      </c>
      <c r="K3573" s="2">
        <v>0.40610596740291199</v>
      </c>
      <c r="L3573" s="2">
        <v>0.41588856979236499</v>
      </c>
      <c r="M3573" s="2">
        <v>0.189327062462262</v>
      </c>
      <c r="O3573" s="2">
        <v>2.31948573211392</v>
      </c>
      <c r="P3573" s="2">
        <v>1.68213990098874E-3</v>
      </c>
      <c r="Q3573" s="2">
        <v>2.2086315028129301E-3</v>
      </c>
      <c r="R3573" s="2">
        <v>0</v>
      </c>
      <c r="S3573" s="2">
        <v>-8.568124997</v>
      </c>
    </row>
    <row r="3574" spans="1:19" s="2" customFormat="1" x14ac:dyDescent="0.25">
      <c r="A3574" s="1">
        <v>41194</v>
      </c>
      <c r="B3574" s="2" t="s">
        <v>26</v>
      </c>
      <c r="C3574" s="2" t="s">
        <v>27</v>
      </c>
      <c r="D3574" s="2">
        <v>7.1050000000000004</v>
      </c>
      <c r="E3574" s="2">
        <v>12.051458330000001</v>
      </c>
      <c r="F3574" s="2">
        <v>1.6407</v>
      </c>
      <c r="G3574" s="2">
        <v>27</v>
      </c>
      <c r="H3574" s="2">
        <v>41.369191499999999</v>
      </c>
      <c r="I3574" s="2">
        <v>7.4092137512449598</v>
      </c>
      <c r="J3574" s="2">
        <v>0.66057141668752195</v>
      </c>
      <c r="K3574" s="2">
        <v>0.18541853812106501</v>
      </c>
      <c r="L3574" s="2">
        <v>0.25880715040096097</v>
      </c>
      <c r="M3574" s="2">
        <v>0.21634572816549599</v>
      </c>
      <c r="O3574" s="2">
        <v>1.50871294706056</v>
      </c>
      <c r="P3574" s="2">
        <v>1.3204128920190599E-3</v>
      </c>
      <c r="Q3574" s="2">
        <v>7.248158796286E-3</v>
      </c>
      <c r="R3574" s="2">
        <v>0</v>
      </c>
      <c r="S3574" s="2">
        <v>-6.4535</v>
      </c>
    </row>
    <row r="3575" spans="1:19" s="2" customFormat="1" x14ac:dyDescent="0.25">
      <c r="A3575" s="1">
        <v>41195</v>
      </c>
      <c r="B3575" s="2" t="s">
        <v>26</v>
      </c>
      <c r="C3575" s="2" t="s">
        <v>27</v>
      </c>
      <c r="D3575" s="2">
        <v>10.585000000000001</v>
      </c>
      <c r="E3575" s="2">
        <v>8.2287499999999998</v>
      </c>
      <c r="F3575" s="2">
        <v>1.6726000000000001</v>
      </c>
      <c r="G3575" s="2">
        <v>27</v>
      </c>
      <c r="H3575" s="2">
        <v>3.7012725209999999</v>
      </c>
      <c r="I3575" s="2">
        <v>1.4109565569200599</v>
      </c>
      <c r="J3575" s="2">
        <v>0.28363693374176702</v>
      </c>
      <c r="K3575" s="2">
        <v>1.0151733054439901E-4</v>
      </c>
      <c r="L3575" s="2">
        <v>4.91183392370746E-2</v>
      </c>
      <c r="M3575" s="2">
        <v>0.234417077174148</v>
      </c>
      <c r="O3575" s="2">
        <v>0.26880942052851198</v>
      </c>
      <c r="P3575" s="2">
        <v>8.0099508096449898E-4</v>
      </c>
      <c r="Q3575" s="2">
        <v>2.17022364048203E-3</v>
      </c>
      <c r="R3575" s="2">
        <v>0</v>
      </c>
      <c r="S3575" s="2">
        <v>-10.276208329999999</v>
      </c>
    </row>
    <row r="3576" spans="1:19" s="2" customFormat="1" x14ac:dyDescent="0.25">
      <c r="A3576" s="1">
        <v>41196</v>
      </c>
      <c r="B3576" s="2" t="s">
        <v>26</v>
      </c>
      <c r="C3576" s="2" t="s">
        <v>27</v>
      </c>
      <c r="D3576" s="2">
        <v>0.14499999999999999</v>
      </c>
      <c r="E3576" s="2">
        <v>7.9292916670000002</v>
      </c>
      <c r="F3576" s="2">
        <v>1.6880999999999999</v>
      </c>
      <c r="G3576" s="2">
        <v>27</v>
      </c>
      <c r="H3576" s="2">
        <v>31.21094029</v>
      </c>
      <c r="I3576" s="2">
        <v>7.5187315735745504</v>
      </c>
      <c r="J3576" s="2">
        <v>0.528791498214774</v>
      </c>
      <c r="K3576" s="2">
        <v>0.22557085873176899</v>
      </c>
      <c r="L3576" s="2">
        <v>0.261673260756007</v>
      </c>
      <c r="M3576" s="2">
        <v>4.1547378726998603E-2</v>
      </c>
      <c r="O3576" s="2">
        <v>1.31482816221942</v>
      </c>
      <c r="P3576" s="2">
        <v>1.79832434948549E-3</v>
      </c>
      <c r="Q3576" s="2">
        <v>6.8149501198174704E-3</v>
      </c>
      <c r="R3576" s="2">
        <v>0</v>
      </c>
      <c r="S3576" s="2">
        <v>-10.575666663</v>
      </c>
    </row>
    <row r="3577" spans="1:19" s="2" customFormat="1" x14ac:dyDescent="0.25">
      <c r="A3577" s="1">
        <v>41197</v>
      </c>
      <c r="B3577" s="2" t="s">
        <v>26</v>
      </c>
      <c r="C3577" s="2" t="s">
        <v>27</v>
      </c>
      <c r="D3577" s="2">
        <v>0.72499999999999998</v>
      </c>
      <c r="E3577" s="2">
        <v>9.748875</v>
      </c>
      <c r="F3577" s="2">
        <v>1.6880999999999999</v>
      </c>
      <c r="G3577" s="2">
        <v>27</v>
      </c>
      <c r="H3577" s="2">
        <v>37.914119540000002</v>
      </c>
      <c r="I3577" s="2">
        <v>10.830585411544099</v>
      </c>
      <c r="J3577" s="2">
        <v>0.88875454490560801</v>
      </c>
      <c r="K3577" s="2">
        <v>0.31451938907753302</v>
      </c>
      <c r="L3577" s="2">
        <v>0.37754398544957501</v>
      </c>
      <c r="M3577" s="2">
        <v>0.19669117037850101</v>
      </c>
      <c r="O3577" s="2">
        <v>2.0333001669747102</v>
      </c>
      <c r="P3577" s="2">
        <v>1.6945619606367199E-3</v>
      </c>
      <c r="Q3577" s="2">
        <v>4.8630805742888904E-3</v>
      </c>
      <c r="R3577" s="2">
        <v>0</v>
      </c>
      <c r="S3577" s="2">
        <v>-8.7560833299999992</v>
      </c>
    </row>
    <row r="3578" spans="1:19" s="2" customFormat="1" x14ac:dyDescent="0.25">
      <c r="A3578" s="1">
        <v>41198</v>
      </c>
      <c r="B3578" s="2" t="s">
        <v>26</v>
      </c>
      <c r="C3578" s="2" t="s">
        <v>27</v>
      </c>
      <c r="D3578" s="2">
        <v>1.885</v>
      </c>
      <c r="E3578" s="2">
        <v>10.512499999999999</v>
      </c>
      <c r="F3578" s="2">
        <v>1.6877</v>
      </c>
      <c r="G3578" s="2">
        <v>27</v>
      </c>
      <c r="H3578" s="2">
        <v>30.310917150000002</v>
      </c>
      <c r="I3578" s="2">
        <v>7.5820219865429896</v>
      </c>
      <c r="J3578" s="2">
        <v>0.54677314188843895</v>
      </c>
      <c r="K3578" s="2">
        <v>8.09614594834102E-2</v>
      </c>
      <c r="L3578" s="2">
        <v>0.26448139726098702</v>
      </c>
      <c r="M3578" s="2">
        <v>0.201330285144041</v>
      </c>
      <c r="O3578" s="2">
        <v>1.2419053945049301</v>
      </c>
      <c r="P3578" s="2">
        <v>1.3735150214691E-3</v>
      </c>
      <c r="Q3578" s="2">
        <v>5.4728993425018696E-3</v>
      </c>
      <c r="R3578" s="2">
        <v>0</v>
      </c>
      <c r="S3578" s="2">
        <v>-7.9924583299999998</v>
      </c>
    </row>
    <row r="3579" spans="1:19" s="2" customFormat="1" x14ac:dyDescent="0.25">
      <c r="A3579" s="1">
        <v>41199</v>
      </c>
      <c r="B3579" s="2" t="s">
        <v>26</v>
      </c>
      <c r="C3579" s="2" t="s">
        <v>27</v>
      </c>
      <c r="D3579" s="2">
        <v>9.2799999999999994</v>
      </c>
      <c r="E3579" s="2">
        <v>11.040708329999999</v>
      </c>
      <c r="F3579" s="2">
        <v>1.6927000000000001</v>
      </c>
      <c r="G3579" s="2">
        <v>27</v>
      </c>
      <c r="H3579" s="2">
        <v>11.49595871</v>
      </c>
      <c r="I3579" s="2">
        <v>3.3249119705330399</v>
      </c>
      <c r="J3579" s="2">
        <v>0.51395182580809595</v>
      </c>
      <c r="K3579" s="2">
        <v>0.16604720367935699</v>
      </c>
      <c r="L3579" s="2">
        <v>0.11603634634259199</v>
      </c>
      <c r="M3579" s="2">
        <v>0.23186827578614799</v>
      </c>
      <c r="O3579" s="2">
        <v>0.96186209755720198</v>
      </c>
      <c r="P3579" s="2">
        <v>1.31191239985677E-3</v>
      </c>
      <c r="Q3579" s="2">
        <v>2.7429991614096199E-3</v>
      </c>
      <c r="R3579" s="2">
        <v>0</v>
      </c>
      <c r="S3579" s="2">
        <v>-7.4642499999999998</v>
      </c>
    </row>
    <row r="3580" spans="1:19" s="2" customFormat="1" x14ac:dyDescent="0.25">
      <c r="A3580" s="1">
        <v>41200</v>
      </c>
      <c r="B3580" s="2" t="s">
        <v>26</v>
      </c>
      <c r="C3580" s="2" t="s">
        <v>27</v>
      </c>
      <c r="D3580" s="2">
        <v>4.2050000000000001</v>
      </c>
      <c r="E3580" s="2">
        <v>15.452083330000001</v>
      </c>
      <c r="F3580" s="2">
        <v>1.7025999999999999</v>
      </c>
      <c r="G3580" s="2">
        <v>27</v>
      </c>
      <c r="H3580" s="2">
        <v>14.3368444</v>
      </c>
      <c r="I3580" s="2">
        <v>4.7728537548768797</v>
      </c>
      <c r="J3580" s="2">
        <v>0.466414698509037</v>
      </c>
      <c r="K3580" s="2">
        <v>8.6653365019849604E-2</v>
      </c>
      <c r="L3580" s="2">
        <v>0.16722370584957899</v>
      </c>
      <c r="M3580" s="2">
        <v>0.21253762763960801</v>
      </c>
      <c r="O3580" s="2">
        <v>1.02360458526328</v>
      </c>
      <c r="P3580" s="2">
        <v>7.5919102986282997E-4</v>
      </c>
      <c r="Q3580" s="2">
        <v>1.9667124258242298E-3</v>
      </c>
      <c r="R3580" s="2">
        <v>0</v>
      </c>
      <c r="S3580" s="2">
        <v>-3.0528749999999998</v>
      </c>
    </row>
    <row r="3581" spans="1:19" s="2" customFormat="1" x14ac:dyDescent="0.25">
      <c r="A3581" s="1">
        <v>41201</v>
      </c>
      <c r="B3581" s="2" t="s">
        <v>26</v>
      </c>
      <c r="C3581" s="2" t="s">
        <v>27</v>
      </c>
      <c r="D3581" s="2">
        <v>0.14499999999999999</v>
      </c>
      <c r="E3581" s="2">
        <v>16.74666667</v>
      </c>
      <c r="F3581" s="2">
        <v>1.7170000000000001</v>
      </c>
      <c r="G3581" s="2">
        <v>27</v>
      </c>
      <c r="H3581" s="2">
        <v>36.204595650000002</v>
      </c>
      <c r="I3581" s="2">
        <v>11.523601000291301</v>
      </c>
      <c r="J3581" s="2">
        <v>0.734026746803075</v>
      </c>
      <c r="K3581" s="2">
        <v>0.28767057870794699</v>
      </c>
      <c r="L3581" s="2">
        <v>0.40421255798579298</v>
      </c>
      <c r="M3581" s="2">
        <v>4.2143610109334401E-2</v>
      </c>
      <c r="O3581" s="2">
        <v>2.1403455215493299</v>
      </c>
      <c r="P3581" s="2">
        <v>1.10127548703752E-3</v>
      </c>
      <c r="Q3581" s="2">
        <v>2.8503626799190902E-3</v>
      </c>
      <c r="R3581" s="2">
        <v>0</v>
      </c>
      <c r="S3581" s="2">
        <v>-1.75829166</v>
      </c>
    </row>
    <row r="3582" spans="1:19" s="2" customFormat="1" x14ac:dyDescent="0.25">
      <c r="A3582" s="1">
        <v>41202</v>
      </c>
      <c r="B3582" s="2" t="s">
        <v>26</v>
      </c>
      <c r="C3582" s="2" t="s">
        <v>27</v>
      </c>
      <c r="D3582" s="2">
        <v>1.0149999999999999</v>
      </c>
      <c r="E3582" s="2">
        <v>14.684374999999999</v>
      </c>
      <c r="F3582" s="2">
        <v>1.7356</v>
      </c>
      <c r="G3582" s="2">
        <v>27</v>
      </c>
      <c r="H3582" s="2">
        <v>22.146778940000001</v>
      </c>
      <c r="I3582" s="2">
        <v>4.8264769963556704</v>
      </c>
      <c r="J3582" s="2">
        <v>0.55430977314990304</v>
      </c>
      <c r="K3582" s="2">
        <v>0.18191158461936299</v>
      </c>
      <c r="L3582" s="2">
        <v>0.16898673381509399</v>
      </c>
      <c r="M3582" s="2">
        <v>0.203411454715446</v>
      </c>
      <c r="O3582" s="2">
        <v>1.1203333805514999</v>
      </c>
      <c r="P3582" s="2">
        <v>1.00614972220842E-3</v>
      </c>
      <c r="Q3582" s="2">
        <v>3.9923392420966397E-3</v>
      </c>
      <c r="R3582" s="2">
        <v>0</v>
      </c>
      <c r="S3582" s="2">
        <v>-3.8205833299999998</v>
      </c>
    </row>
    <row r="3583" spans="1:19" s="2" customFormat="1" x14ac:dyDescent="0.25">
      <c r="A3583" s="1">
        <v>41203</v>
      </c>
      <c r="B3583" s="2" t="s">
        <v>26</v>
      </c>
      <c r="C3583" s="2" t="s">
        <v>27</v>
      </c>
      <c r="D3583" s="2">
        <v>0</v>
      </c>
      <c r="E3583" s="2">
        <v>13.443125</v>
      </c>
      <c r="F3583" s="2">
        <v>1.7572000000000001</v>
      </c>
      <c r="G3583" s="2">
        <v>27</v>
      </c>
      <c r="H3583" s="2">
        <v>6.297931438</v>
      </c>
      <c r="I3583" s="2">
        <v>2.6721823716339101</v>
      </c>
      <c r="J3583" s="2">
        <v>0.227715943132872</v>
      </c>
      <c r="K3583" s="2">
        <v>0.134259738136912</v>
      </c>
      <c r="L3583" s="2">
        <v>9.3456204995959996E-2</v>
      </c>
      <c r="M3583" s="2">
        <v>0</v>
      </c>
      <c r="O3583" s="2">
        <v>0.73369228413337795</v>
      </c>
      <c r="P3583" s="2">
        <v>1.2650797037380701E-3</v>
      </c>
      <c r="Q3583" s="2">
        <v>1.1602977951416999E-3</v>
      </c>
      <c r="R3583" s="2">
        <v>0</v>
      </c>
      <c r="S3583" s="2">
        <v>-5.0618333299999998</v>
      </c>
    </row>
    <row r="3584" spans="1:19" s="2" customFormat="1" x14ac:dyDescent="0.25">
      <c r="A3584" s="1">
        <v>41204</v>
      </c>
      <c r="B3584" s="2" t="s">
        <v>26</v>
      </c>
      <c r="C3584" s="2" t="s">
        <v>27</v>
      </c>
      <c r="D3584" s="2">
        <v>0</v>
      </c>
      <c r="E3584" s="2">
        <v>15.89645833</v>
      </c>
      <c r="F3584" s="2">
        <v>1.7815000000000001</v>
      </c>
      <c r="G3584" s="2">
        <v>27</v>
      </c>
      <c r="H3584" s="2">
        <v>22.561013559999999</v>
      </c>
      <c r="I3584" s="2">
        <v>11.5346762582301</v>
      </c>
      <c r="J3584" s="2">
        <v>0.71869169746598105</v>
      </c>
      <c r="K3584" s="2">
        <v>0.31439766391502699</v>
      </c>
      <c r="L3584" s="2">
        <v>0.404294033550954</v>
      </c>
      <c r="M3584" s="2">
        <v>0</v>
      </c>
      <c r="O3584" s="2">
        <v>1.8346007667811</v>
      </c>
      <c r="P3584" s="2">
        <v>1.5773842002161399E-3</v>
      </c>
      <c r="Q3584" s="2">
        <v>1.87750915703802E-3</v>
      </c>
      <c r="R3584" s="2">
        <v>0</v>
      </c>
      <c r="S3584" s="2">
        <v>-2.6084999999999998</v>
      </c>
    </row>
    <row r="3585" spans="1:19" s="2" customFormat="1" x14ac:dyDescent="0.25">
      <c r="A3585" s="1">
        <v>41205</v>
      </c>
      <c r="B3585" s="2" t="s">
        <v>26</v>
      </c>
      <c r="C3585" s="2" t="s">
        <v>27</v>
      </c>
      <c r="D3585" s="2">
        <v>0</v>
      </c>
      <c r="E3585" s="2">
        <v>14.88020833</v>
      </c>
      <c r="F3585" s="2">
        <v>1.8080000000000001</v>
      </c>
      <c r="G3585" s="2">
        <v>27</v>
      </c>
      <c r="H3585" s="2">
        <v>20.314791230000001</v>
      </c>
      <c r="I3585" s="2">
        <v>9.8411699783427196</v>
      </c>
      <c r="J3585" s="2">
        <v>0.52052748885591005</v>
      </c>
      <c r="K3585" s="2">
        <v>0.175903952793804</v>
      </c>
      <c r="L3585" s="2">
        <v>0.34462353606210699</v>
      </c>
      <c r="M3585" s="2">
        <v>0</v>
      </c>
      <c r="O3585" s="2">
        <v>1.36794508365643</v>
      </c>
      <c r="P3585" s="2">
        <v>1.48679501527311E-3</v>
      </c>
      <c r="Q3585" s="2">
        <v>2.3931188578670002E-3</v>
      </c>
      <c r="R3585" s="2">
        <v>0</v>
      </c>
      <c r="S3585" s="2">
        <v>-3.6247500000000001</v>
      </c>
    </row>
    <row r="3586" spans="1:19" s="2" customFormat="1" x14ac:dyDescent="0.25">
      <c r="A3586" s="1">
        <v>41206</v>
      </c>
      <c r="B3586" s="2" t="s">
        <v>26</v>
      </c>
      <c r="C3586" s="2" t="s">
        <v>27</v>
      </c>
      <c r="D3586" s="2">
        <v>0.87</v>
      </c>
      <c r="E3586" s="2">
        <v>12.338125</v>
      </c>
      <c r="F3586" s="2">
        <v>1.8364</v>
      </c>
      <c r="G3586" s="2">
        <v>27</v>
      </c>
      <c r="H3586" s="2">
        <v>16.119042690000001</v>
      </c>
      <c r="I3586" s="2">
        <v>7.81406943490218</v>
      </c>
      <c r="J3586" s="2">
        <v>0.70323853711252304</v>
      </c>
      <c r="K3586" s="2">
        <v>0.21566517491823001</v>
      </c>
      <c r="L3586" s="2">
        <v>0.27301855225222499</v>
      </c>
      <c r="M3586" s="2">
        <v>0.21455480994206799</v>
      </c>
      <c r="O3586" s="2">
        <v>1.6482444171377499</v>
      </c>
      <c r="P3586" s="2">
        <v>1.9004209783894999E-3</v>
      </c>
      <c r="Q3586" s="2">
        <v>1.7740835326861099E-3</v>
      </c>
      <c r="R3586" s="2">
        <v>0</v>
      </c>
      <c r="S3586" s="2">
        <v>-6.1668333300000002</v>
      </c>
    </row>
    <row r="3587" spans="1:19" s="2" customFormat="1" x14ac:dyDescent="0.25">
      <c r="A3587" s="1">
        <v>41207</v>
      </c>
      <c r="B3587" s="2" t="s">
        <v>26</v>
      </c>
      <c r="C3587" s="2" t="s">
        <v>27</v>
      </c>
      <c r="D3587" s="2">
        <v>0</v>
      </c>
      <c r="E3587" s="2">
        <v>10.09770833</v>
      </c>
      <c r="F3587" s="2">
        <v>1.8663000000000001</v>
      </c>
      <c r="G3587" s="2">
        <v>27</v>
      </c>
      <c r="H3587" s="2">
        <v>9.2285131249999992</v>
      </c>
      <c r="I3587" s="2">
        <v>1.44021398359127</v>
      </c>
      <c r="J3587" s="2">
        <v>0.11927094133035</v>
      </c>
      <c r="K3587" s="2">
        <v>6.9050891532076594E-2</v>
      </c>
      <c r="L3587" s="2">
        <v>5.02200497982737E-2</v>
      </c>
      <c r="M3587" s="2">
        <v>0</v>
      </c>
      <c r="O3587" s="2">
        <v>0.571510514977147</v>
      </c>
      <c r="P3587" s="2">
        <v>7.6582497247111602E-4</v>
      </c>
      <c r="Q3587" s="2">
        <v>3.88512859772467E-3</v>
      </c>
      <c r="R3587" s="2">
        <v>0</v>
      </c>
      <c r="S3587" s="2">
        <v>-8.4072499999999994</v>
      </c>
    </row>
    <row r="3588" spans="1:19" s="2" customFormat="1" x14ac:dyDescent="0.25">
      <c r="A3588" s="1">
        <v>41208</v>
      </c>
      <c r="B3588" s="2" t="s">
        <v>26</v>
      </c>
      <c r="C3588" s="2" t="s">
        <v>27</v>
      </c>
      <c r="D3588" s="2">
        <v>0.14499999999999999</v>
      </c>
      <c r="E3588" s="2">
        <v>6.0886874999999998</v>
      </c>
      <c r="F3588" s="2">
        <v>1.8973</v>
      </c>
      <c r="G3588" s="2">
        <v>27</v>
      </c>
      <c r="H3588" s="2">
        <v>18.159999169999999</v>
      </c>
      <c r="I3588" s="2">
        <v>4.8067850332886897</v>
      </c>
      <c r="J3588" s="2">
        <v>0.24902988417947899</v>
      </c>
      <c r="K3588" s="2">
        <v>3.6225971949518099E-2</v>
      </c>
      <c r="L3588" s="2">
        <v>0.16701737737420999</v>
      </c>
      <c r="M3588" s="2">
        <v>4.5786534855750301E-2</v>
      </c>
      <c r="O3588" s="2">
        <v>1.0953844712763099</v>
      </c>
      <c r="P3588" s="2">
        <v>8.4931120509224598E-4</v>
      </c>
      <c r="Q3588" s="2">
        <v>3.1745658174555302E-3</v>
      </c>
      <c r="R3588" s="2">
        <v>0</v>
      </c>
      <c r="S3588" s="2">
        <v>-12.41627083</v>
      </c>
    </row>
    <row r="3589" spans="1:19" s="2" customFormat="1" x14ac:dyDescent="0.25">
      <c r="A3589" s="1">
        <v>41209</v>
      </c>
      <c r="B3589" s="2" t="s">
        <v>26</v>
      </c>
      <c r="C3589" s="2" t="s">
        <v>27</v>
      </c>
      <c r="D3589" s="2">
        <v>0</v>
      </c>
      <c r="E3589" s="2">
        <v>3.2808125000000001</v>
      </c>
      <c r="F3589" s="2">
        <v>1.9292</v>
      </c>
      <c r="G3589" s="2">
        <v>27</v>
      </c>
      <c r="H3589" s="2">
        <v>19.16063475</v>
      </c>
      <c r="I3589" s="2">
        <v>8.6494227927128495</v>
      </c>
      <c r="J3589" s="2">
        <v>0.34147073210582002</v>
      </c>
      <c r="K3589" s="2">
        <v>4.1681153400138601E-2</v>
      </c>
      <c r="L3589" s="2">
        <v>0.29978957870568101</v>
      </c>
      <c r="M3589" s="2">
        <v>0</v>
      </c>
      <c r="O3589" s="2">
        <v>0.97354453205955305</v>
      </c>
      <c r="P3589" s="2">
        <v>1.8708366616932901E-3</v>
      </c>
      <c r="Q3589" s="2">
        <v>4.0625134382837203E-3</v>
      </c>
      <c r="R3589" s="2">
        <v>0</v>
      </c>
      <c r="S3589" s="2">
        <v>-15.224145829999999</v>
      </c>
    </row>
    <row r="3590" spans="1:19" s="2" customFormat="1" x14ac:dyDescent="0.25">
      <c r="A3590" s="1">
        <v>41210</v>
      </c>
      <c r="B3590" s="2" t="s">
        <v>26</v>
      </c>
      <c r="C3590" s="2" t="s">
        <v>27</v>
      </c>
      <c r="D3590" s="2">
        <v>0</v>
      </c>
      <c r="E3590" s="2">
        <v>5.3326458329999999</v>
      </c>
      <c r="F3590" s="2">
        <v>1.9550000000000001</v>
      </c>
      <c r="G3590" s="2">
        <v>27</v>
      </c>
      <c r="H3590" s="2">
        <v>20.662666349999999</v>
      </c>
      <c r="I3590" s="2">
        <v>10.892765990188201</v>
      </c>
      <c r="J3590" s="2">
        <v>0.42532618600369099</v>
      </c>
      <c r="K3590" s="2">
        <v>4.7097267822061001E-2</v>
      </c>
      <c r="L3590" s="2">
        <v>0.37822891818163001</v>
      </c>
      <c r="M3590" s="2">
        <v>0</v>
      </c>
      <c r="O3590" s="2">
        <v>1.48208042494019</v>
      </c>
      <c r="P3590" s="2">
        <v>1.93055089102438E-3</v>
      </c>
      <c r="Q3590" s="2">
        <v>2.9447574071177702E-3</v>
      </c>
      <c r="R3590" s="2">
        <v>0</v>
      </c>
      <c r="S3590" s="2">
        <v>-13.172312497</v>
      </c>
    </row>
    <row r="3591" spans="1:19" s="2" customFormat="1" x14ac:dyDescent="0.25">
      <c r="A3591" s="1">
        <v>41211</v>
      </c>
      <c r="B3591" s="2" t="s">
        <v>26</v>
      </c>
      <c r="C3591" s="2" t="s">
        <v>27</v>
      </c>
      <c r="D3591" s="2">
        <v>5.22</v>
      </c>
      <c r="E3591" s="2">
        <v>6.7818958330000001</v>
      </c>
      <c r="F3591" s="2">
        <v>1.9730000000000001</v>
      </c>
      <c r="G3591" s="2">
        <v>27</v>
      </c>
      <c r="H3591" s="2">
        <v>8.707781271</v>
      </c>
      <c r="I3591" s="2">
        <v>2.2726549838064001</v>
      </c>
      <c r="J3591" s="2">
        <v>0.40795516846352098</v>
      </c>
      <c r="K3591" s="2">
        <v>7.8479450727768296E-2</v>
      </c>
      <c r="L3591" s="2">
        <v>7.90145202967827E-2</v>
      </c>
      <c r="M3591" s="2">
        <v>0.25046119743897</v>
      </c>
      <c r="O3591" s="2">
        <v>0.82637193202482195</v>
      </c>
      <c r="P3591" s="2">
        <v>8.4513838833321102E-4</v>
      </c>
      <c r="Q3591" s="2">
        <v>2.4693711877441199E-3</v>
      </c>
      <c r="R3591" s="2">
        <v>0</v>
      </c>
      <c r="S3591" s="2">
        <v>-11.723062497000001</v>
      </c>
    </row>
    <row r="3592" spans="1:19" s="2" customFormat="1" x14ac:dyDescent="0.25">
      <c r="A3592" s="1">
        <v>41212</v>
      </c>
      <c r="B3592" s="2" t="s">
        <v>26</v>
      </c>
      <c r="C3592" s="2" t="s">
        <v>27</v>
      </c>
      <c r="D3592" s="2">
        <v>5.8</v>
      </c>
      <c r="E3592" s="2">
        <v>7.4647916670000001</v>
      </c>
      <c r="F3592" s="2">
        <v>1.9835</v>
      </c>
      <c r="G3592" s="2">
        <v>27</v>
      </c>
      <c r="H3592" s="2">
        <v>16.214469380000001</v>
      </c>
      <c r="I3592" s="2">
        <v>2.4685201588093899</v>
      </c>
      <c r="J3592" s="2">
        <v>0.426996802897817</v>
      </c>
      <c r="K3592" s="2">
        <v>8.6672162754568502E-2</v>
      </c>
      <c r="L3592" s="2">
        <v>8.5876178737876604E-2</v>
      </c>
      <c r="M3592" s="2">
        <v>0.25444846140537197</v>
      </c>
      <c r="O3592" s="2">
        <v>0.53342949924449101</v>
      </c>
      <c r="P3592" s="2">
        <v>1.6453782117126199E-3</v>
      </c>
      <c r="Q3592" s="2">
        <v>1.31837740717468E-2</v>
      </c>
      <c r="R3592" s="2">
        <v>0</v>
      </c>
      <c r="S3592" s="2">
        <v>-11.040166663000001</v>
      </c>
    </row>
    <row r="3593" spans="1:19" s="2" customFormat="1" x14ac:dyDescent="0.25">
      <c r="A3593" s="1">
        <v>41213</v>
      </c>
      <c r="B3593" s="2" t="s">
        <v>26</v>
      </c>
      <c r="C3593" s="2" t="s">
        <v>27</v>
      </c>
      <c r="D3593" s="2">
        <v>0</v>
      </c>
      <c r="E3593" s="2">
        <v>7.8153125000000001</v>
      </c>
      <c r="F3593" s="2">
        <v>1.9872000000000001</v>
      </c>
      <c r="G3593" s="2">
        <v>27</v>
      </c>
      <c r="H3593" s="2">
        <v>20.008196250000001</v>
      </c>
      <c r="I3593" s="2">
        <v>11.015992119856</v>
      </c>
      <c r="J3593" s="2">
        <v>0.53451098317385104</v>
      </c>
      <c r="K3593" s="2">
        <v>0.15116182123411601</v>
      </c>
      <c r="L3593" s="2">
        <v>0.38334916193973501</v>
      </c>
      <c r="M3593" s="2">
        <v>0</v>
      </c>
      <c r="O3593" s="2">
        <v>1.65292085464946</v>
      </c>
      <c r="P3593" s="2">
        <v>1.8210914850353599E-3</v>
      </c>
      <c r="Q3593" s="2">
        <v>2.63379662900494E-3</v>
      </c>
      <c r="R3593" s="2">
        <v>0</v>
      </c>
      <c r="S3593" s="2">
        <v>-10.68964583</v>
      </c>
    </row>
    <row r="3594" spans="1:19" s="2" customFormat="1" x14ac:dyDescent="0.25">
      <c r="A3594" s="1">
        <v>41214</v>
      </c>
      <c r="B3594" s="2" t="s">
        <v>26</v>
      </c>
      <c r="C3594" s="2" t="s">
        <v>27</v>
      </c>
      <c r="D3594" s="2">
        <v>3.335</v>
      </c>
      <c r="E3594" s="2">
        <v>7.7030833330000004</v>
      </c>
      <c r="F3594" s="2">
        <v>1.9843</v>
      </c>
      <c r="G3594" s="2">
        <v>27</v>
      </c>
      <c r="H3594" s="2">
        <v>9.9621286040000001</v>
      </c>
      <c r="I3594" s="2">
        <v>3.31393159357855</v>
      </c>
      <c r="J3594" s="2">
        <v>0.35847497195094802</v>
      </c>
      <c r="K3594" s="2">
        <v>0</v>
      </c>
      <c r="L3594" s="2">
        <v>0.115311137016013</v>
      </c>
      <c r="M3594" s="2">
        <v>0.24316383493493501</v>
      </c>
      <c r="O3594" s="2">
        <v>0.79743535264563503</v>
      </c>
      <c r="P3594" s="2">
        <v>8.2410340866568004E-4</v>
      </c>
      <c r="Q3594" s="2">
        <v>2.54739681974386E-3</v>
      </c>
      <c r="R3594" s="2">
        <v>0</v>
      </c>
      <c r="S3594" s="2">
        <v>-10.801874997000001</v>
      </c>
    </row>
    <row r="3595" spans="1:19" s="2" customFormat="1" x14ac:dyDescent="0.25">
      <c r="A3595" s="1">
        <v>41215</v>
      </c>
      <c r="B3595" s="2" t="s">
        <v>26</v>
      </c>
      <c r="C3595" s="2" t="s">
        <v>27</v>
      </c>
      <c r="D3595" s="2">
        <v>3.48</v>
      </c>
      <c r="E3595" s="2">
        <v>6.2016458329999997</v>
      </c>
      <c r="F3595" s="2">
        <v>1.9763999999999999</v>
      </c>
      <c r="G3595" s="2">
        <v>27</v>
      </c>
      <c r="H3595" s="2">
        <v>12.758481809999999</v>
      </c>
      <c r="I3595" s="2">
        <v>6.0972597951016096</v>
      </c>
      <c r="J3595" s="2">
        <v>0.59418122954043795</v>
      </c>
      <c r="K3595" s="2">
        <v>0.13942900837245001</v>
      </c>
      <c r="L3595" s="2">
        <v>0.211877609626174</v>
      </c>
      <c r="M3595" s="2">
        <v>0.242874611541814</v>
      </c>
      <c r="O3595" s="2">
        <v>1.3405944288691301</v>
      </c>
      <c r="P3595" s="2">
        <v>1.75273538786337E-3</v>
      </c>
      <c r="Q3595" s="2">
        <v>2.5430021290880002E-3</v>
      </c>
      <c r="R3595" s="2">
        <v>0</v>
      </c>
      <c r="S3595" s="2">
        <v>-12.303312497</v>
      </c>
    </row>
    <row r="3596" spans="1:19" s="2" customFormat="1" x14ac:dyDescent="0.25">
      <c r="A3596" s="1">
        <v>41216</v>
      </c>
      <c r="B3596" s="2" t="s">
        <v>26</v>
      </c>
      <c r="C3596" s="2" t="s">
        <v>27</v>
      </c>
      <c r="D3596" s="2">
        <v>4.0599999999999996</v>
      </c>
      <c r="E3596" s="2">
        <v>6.6688958329999997</v>
      </c>
      <c r="F3596" s="2">
        <v>1.9642999999999999</v>
      </c>
      <c r="G3596" s="2">
        <v>27</v>
      </c>
      <c r="H3596" s="2">
        <v>10.282476880000001</v>
      </c>
      <c r="I3596" s="2">
        <v>3.5029085184545998</v>
      </c>
      <c r="J3596" s="2">
        <v>0.36583770280160099</v>
      </c>
      <c r="K3596" s="2">
        <v>0</v>
      </c>
      <c r="L3596" s="2">
        <v>0.121775171620222</v>
      </c>
      <c r="M3596" s="2">
        <v>0.24406253118137899</v>
      </c>
      <c r="O3596" s="2">
        <v>0.47681097861473398</v>
      </c>
      <c r="P3596" s="2">
        <v>1.20910809111193E-3</v>
      </c>
      <c r="Q3596" s="2">
        <v>3.74861801638127E-3</v>
      </c>
      <c r="R3596" s="2">
        <v>0</v>
      </c>
      <c r="S3596" s="2">
        <v>-11.836062497</v>
      </c>
    </row>
    <row r="3597" spans="1:19" s="2" customFormat="1" x14ac:dyDescent="0.25">
      <c r="A3597" s="1">
        <v>41217</v>
      </c>
      <c r="B3597" s="2" t="s">
        <v>26</v>
      </c>
      <c r="C3597" s="2" t="s">
        <v>27</v>
      </c>
      <c r="D3597" s="2">
        <v>3.625</v>
      </c>
      <c r="E3597" s="2">
        <v>6.3870208330000002</v>
      </c>
      <c r="F3597" s="2">
        <v>1.9482999999999999</v>
      </c>
      <c r="G3597" s="2">
        <v>27</v>
      </c>
      <c r="H3597" s="2">
        <v>10.89388325</v>
      </c>
      <c r="I3597" s="2">
        <v>3.43997172300615</v>
      </c>
      <c r="J3597" s="2">
        <v>0.366399680405046</v>
      </c>
      <c r="K3597" s="2">
        <v>6.7194748384539803E-3</v>
      </c>
      <c r="L3597" s="2">
        <v>0.119557404504404</v>
      </c>
      <c r="M3597" s="2">
        <v>0.240122801062188</v>
      </c>
      <c r="O3597" s="2">
        <v>0.55842726324262204</v>
      </c>
      <c r="P3597" s="2">
        <v>1.1377104341312499E-3</v>
      </c>
      <c r="Q3597" s="2">
        <v>3.7214293874933899E-3</v>
      </c>
      <c r="R3597" s="2">
        <v>0</v>
      </c>
      <c r="S3597" s="2">
        <v>-12.117937497</v>
      </c>
    </row>
    <row r="3598" spans="1:19" s="2" customFormat="1" x14ac:dyDescent="0.25">
      <c r="A3598" s="1">
        <v>41218</v>
      </c>
      <c r="B3598" s="2" t="s">
        <v>26</v>
      </c>
      <c r="C3598" s="2" t="s">
        <v>27</v>
      </c>
      <c r="D3598" s="2">
        <v>0.57999999999999996</v>
      </c>
      <c r="E3598" s="2">
        <v>6.4571874999999999</v>
      </c>
      <c r="F3598" s="2">
        <v>1.929</v>
      </c>
      <c r="G3598" s="2">
        <v>27</v>
      </c>
      <c r="H3598" s="2">
        <v>2.9929922289999999</v>
      </c>
      <c r="I3598" s="2">
        <v>2.38160548725154</v>
      </c>
      <c r="J3598" s="2">
        <v>0.26843289473224702</v>
      </c>
      <c r="K3598" s="2">
        <v>0</v>
      </c>
      <c r="L3598" s="2">
        <v>8.2778660893675998E-2</v>
      </c>
      <c r="M3598" s="2">
        <v>0.18565423383857099</v>
      </c>
      <c r="O3598" s="2">
        <v>0.35256165270780099</v>
      </c>
      <c r="P3598" s="2">
        <v>9.4170674331768599E-4</v>
      </c>
      <c r="Q3598" s="2">
        <v>1.1921867928269599E-3</v>
      </c>
      <c r="R3598" s="2">
        <v>0</v>
      </c>
      <c r="S3598" s="2">
        <v>-12.047770829999999</v>
      </c>
    </row>
    <row r="3599" spans="1:19" s="2" customFormat="1" x14ac:dyDescent="0.25">
      <c r="A3599" s="1">
        <v>41219</v>
      </c>
      <c r="B3599" s="2" t="s">
        <v>26</v>
      </c>
      <c r="C3599" s="2" t="s">
        <v>27</v>
      </c>
      <c r="D3599" s="2">
        <v>1.1599999999999999</v>
      </c>
      <c r="E3599" s="2">
        <v>7.1918958330000002</v>
      </c>
      <c r="F3599" s="2">
        <v>1.9069</v>
      </c>
      <c r="G3599" s="2">
        <v>27</v>
      </c>
      <c r="H3599" s="2">
        <v>18.46889071</v>
      </c>
      <c r="I3599" s="2">
        <v>6.8822841047947998</v>
      </c>
      <c r="J3599" s="2">
        <v>0.566472334309023</v>
      </c>
      <c r="K3599" s="2">
        <v>0.10304328930591999</v>
      </c>
      <c r="L3599" s="2">
        <v>0.23936665872811799</v>
      </c>
      <c r="M3599" s="2">
        <v>0.22406238627498501</v>
      </c>
      <c r="O3599" s="2">
        <v>1.0733676170284301</v>
      </c>
      <c r="P3599" s="2">
        <v>1.66721071475736E-3</v>
      </c>
      <c r="Q3599" s="2">
        <v>3.9512944199542096E-3</v>
      </c>
      <c r="R3599" s="2">
        <v>0</v>
      </c>
      <c r="S3599" s="2">
        <v>-11.313062497000001</v>
      </c>
    </row>
    <row r="3600" spans="1:19" s="2" customFormat="1" x14ac:dyDescent="0.25">
      <c r="A3600" s="1">
        <v>41220</v>
      </c>
      <c r="B3600" s="2" t="s">
        <v>26</v>
      </c>
      <c r="C3600" s="2" t="s">
        <v>27</v>
      </c>
      <c r="D3600" s="2">
        <v>3.77</v>
      </c>
      <c r="E3600" s="2">
        <v>9.4448749999999997</v>
      </c>
      <c r="F3600" s="2">
        <v>1.8825000000000001</v>
      </c>
      <c r="G3600" s="2">
        <v>27</v>
      </c>
      <c r="H3600" s="2">
        <v>11.16549142</v>
      </c>
      <c r="I3600" s="2">
        <v>2.07196778197528</v>
      </c>
      <c r="J3600" s="2">
        <v>0.365266625247121</v>
      </c>
      <c r="K3600" s="2">
        <v>6.0306205752191297E-2</v>
      </c>
      <c r="L3600" s="2">
        <v>7.2207357272966496E-2</v>
      </c>
      <c r="M3600" s="2">
        <v>0.23275306222196299</v>
      </c>
      <c r="O3600" s="2">
        <v>0.65911047396056699</v>
      </c>
      <c r="P3600" s="2">
        <v>7.7386155295794303E-4</v>
      </c>
      <c r="Q3600" s="2">
        <v>3.7622935171568398E-3</v>
      </c>
      <c r="R3600" s="2">
        <v>0</v>
      </c>
      <c r="S3600" s="2">
        <v>-9.0600833299999994</v>
      </c>
    </row>
    <row r="3601" spans="1:19" s="2" customFormat="1" x14ac:dyDescent="0.25">
      <c r="A3601" s="1">
        <v>41221</v>
      </c>
      <c r="B3601" s="2" t="s">
        <v>26</v>
      </c>
      <c r="C3601" s="2" t="s">
        <v>27</v>
      </c>
      <c r="D3601" s="2">
        <v>0</v>
      </c>
      <c r="E3601" s="2">
        <v>9.6012500000000003</v>
      </c>
      <c r="F3601" s="2">
        <v>1.8563000000000001</v>
      </c>
      <c r="G3601" s="2">
        <v>27</v>
      </c>
      <c r="H3601" s="2">
        <v>8.3618922710000003</v>
      </c>
      <c r="I3601" s="2">
        <v>2.7184051827703302</v>
      </c>
      <c r="J3601" s="2">
        <v>0.12962518858778699</v>
      </c>
      <c r="K3601" s="2">
        <v>3.4876564874629201E-2</v>
      </c>
      <c r="L3601" s="2">
        <v>9.4748623713157301E-2</v>
      </c>
      <c r="M3601" s="2">
        <v>0</v>
      </c>
      <c r="O3601" s="2">
        <v>0.79965071089615203</v>
      </c>
      <c r="P3601" s="2">
        <v>6.0300576993691196E-4</v>
      </c>
      <c r="Q3601" s="2">
        <v>1.6773671494041899E-3</v>
      </c>
      <c r="R3601" s="2">
        <v>0</v>
      </c>
      <c r="S3601" s="2">
        <v>-8.9037083300000006</v>
      </c>
    </row>
    <row r="3602" spans="1:19" s="2" customFormat="1" x14ac:dyDescent="0.25">
      <c r="A3602" s="1">
        <v>41222</v>
      </c>
      <c r="B3602" s="2" t="s">
        <v>26</v>
      </c>
      <c r="C3602" s="2" t="s">
        <v>27</v>
      </c>
      <c r="D3602" s="2">
        <v>1.3049999999999999</v>
      </c>
      <c r="E3602" s="2">
        <v>8.9165416670000006</v>
      </c>
      <c r="F3602" s="2">
        <v>1.8286</v>
      </c>
      <c r="G3602" s="2">
        <v>27</v>
      </c>
      <c r="H3602" s="2">
        <v>10.414518770000001</v>
      </c>
      <c r="I3602" s="2">
        <v>4.0292383899536297</v>
      </c>
      <c r="J3602" s="2">
        <v>0.41921890672414802</v>
      </c>
      <c r="K3602" s="2">
        <v>6.3342188282313902E-2</v>
      </c>
      <c r="L3602" s="2">
        <v>0.14035175676959799</v>
      </c>
      <c r="M3602" s="2">
        <v>0.215524961672236</v>
      </c>
      <c r="O3602" s="2">
        <v>0.82925653151330803</v>
      </c>
      <c r="P3602" s="2">
        <v>9.2824097648895002E-4</v>
      </c>
      <c r="Q3602" s="2">
        <v>2.0448289929532598E-3</v>
      </c>
      <c r="R3602" s="2">
        <v>0</v>
      </c>
      <c r="S3602" s="2">
        <v>-9.5884166630000003</v>
      </c>
    </row>
    <row r="3603" spans="1:19" s="2" customFormat="1" x14ac:dyDescent="0.25">
      <c r="A3603" s="1">
        <v>41223</v>
      </c>
      <c r="B3603" s="2" t="s">
        <v>26</v>
      </c>
      <c r="C3603" s="2" t="s">
        <v>27</v>
      </c>
      <c r="D3603" s="2">
        <v>1.45</v>
      </c>
      <c r="E3603" s="2">
        <v>9.6107083329999998</v>
      </c>
      <c r="F3603" s="2">
        <v>1.8</v>
      </c>
      <c r="G3603" s="2">
        <v>27</v>
      </c>
      <c r="H3603" s="2">
        <v>2.0654677709999998</v>
      </c>
      <c r="I3603" s="2">
        <v>0.62814388345852301</v>
      </c>
      <c r="J3603" s="2">
        <v>0.301857019551171</v>
      </c>
      <c r="K3603" s="2">
        <v>6.7176101892800294E-2</v>
      </c>
      <c r="L3603" s="2">
        <v>2.1893817898672101E-2</v>
      </c>
      <c r="M3603" s="2">
        <v>0.21278709975969801</v>
      </c>
      <c r="O3603" s="2">
        <v>0.39664170726140702</v>
      </c>
      <c r="P3603" s="2">
        <v>5.39299034894763E-4</v>
      </c>
      <c r="Q3603" s="2">
        <v>1.17116427753494E-4</v>
      </c>
      <c r="R3603" s="2">
        <v>0</v>
      </c>
      <c r="S3603" s="2">
        <v>-8.8942499969999993</v>
      </c>
    </row>
    <row r="3604" spans="1:19" s="2" customFormat="1" x14ac:dyDescent="0.25">
      <c r="A3604" s="1">
        <v>41224</v>
      </c>
      <c r="B3604" s="2" t="s">
        <v>26</v>
      </c>
      <c r="C3604" s="2" t="s">
        <v>27</v>
      </c>
      <c r="D3604" s="2">
        <v>0</v>
      </c>
      <c r="E3604" s="2">
        <v>7.3109583330000003</v>
      </c>
      <c r="F3604" s="2">
        <v>1.7706999999999999</v>
      </c>
      <c r="G3604" s="2">
        <v>27</v>
      </c>
      <c r="H3604" s="2">
        <v>11.244106499999999</v>
      </c>
      <c r="I3604" s="2">
        <v>4.1785888848878603</v>
      </c>
      <c r="J3604" s="2">
        <v>0.26920143945525699</v>
      </c>
      <c r="K3604" s="2">
        <v>0.12385429591250301</v>
      </c>
      <c r="L3604" s="2">
        <v>0.14534714354275499</v>
      </c>
      <c r="M3604" s="2">
        <v>0</v>
      </c>
      <c r="O3604" s="2">
        <v>0.77631768927516198</v>
      </c>
      <c r="P3604" s="2">
        <v>1.72010010094739E-3</v>
      </c>
      <c r="Q3604" s="2">
        <v>3.30871251308857E-3</v>
      </c>
      <c r="R3604" s="2">
        <v>0</v>
      </c>
      <c r="S3604" s="2">
        <v>-11.193999997000001</v>
      </c>
    </row>
    <row r="3605" spans="1:19" s="2" customFormat="1" x14ac:dyDescent="0.25">
      <c r="A3605" s="1">
        <v>41225</v>
      </c>
      <c r="B3605" s="2" t="s">
        <v>26</v>
      </c>
      <c r="C3605" s="2" t="s">
        <v>27</v>
      </c>
      <c r="D3605" s="2">
        <v>0.14499999999999999</v>
      </c>
      <c r="E3605" s="2">
        <v>5.8536458329999999</v>
      </c>
      <c r="F3605" s="2">
        <v>1.7412000000000001</v>
      </c>
      <c r="G3605" s="2">
        <v>27</v>
      </c>
      <c r="H3605" s="2">
        <v>2.8547971250000002</v>
      </c>
      <c r="I3605" s="2">
        <v>1.5480184524138201</v>
      </c>
      <c r="J3605" s="2">
        <v>0.156070377866216</v>
      </c>
      <c r="K3605" s="2">
        <v>5.9653613790514197E-2</v>
      </c>
      <c r="L3605" s="2">
        <v>5.3776531834328498E-2</v>
      </c>
      <c r="M3605" s="2">
        <v>4.2640232241373498E-2</v>
      </c>
      <c r="O3605" s="2">
        <v>0.49183753849498102</v>
      </c>
      <c r="P3605" s="2">
        <v>8.6892768362503898E-4</v>
      </c>
      <c r="Q3605" s="2">
        <v>6.3507377470917897E-4</v>
      </c>
      <c r="R3605" s="2">
        <v>0</v>
      </c>
      <c r="S3605" s="2">
        <v>-12.651312496999999</v>
      </c>
    </row>
    <row r="3606" spans="1:19" s="2" customFormat="1" x14ac:dyDescent="0.25">
      <c r="A3606" s="1">
        <v>41226</v>
      </c>
      <c r="B3606" s="2" t="s">
        <v>26</v>
      </c>
      <c r="C3606" s="2" t="s">
        <v>27</v>
      </c>
      <c r="D3606" s="2">
        <v>0.57999999999999996</v>
      </c>
      <c r="E3606" s="2">
        <v>7.9987500000000002</v>
      </c>
      <c r="F3606" s="2">
        <v>1.7119</v>
      </c>
      <c r="G3606" s="2">
        <v>27</v>
      </c>
      <c r="H3606" s="2">
        <v>3.6741945829999998</v>
      </c>
      <c r="I3606" s="2">
        <v>1.2137887313801301</v>
      </c>
      <c r="J3606" s="2">
        <v>0.31226608842478798</v>
      </c>
      <c r="K3606" s="2">
        <v>0.101865612909719</v>
      </c>
      <c r="L3606" s="2">
        <v>4.2245903244847401E-2</v>
      </c>
      <c r="M3606" s="2">
        <v>0.16815457227022099</v>
      </c>
      <c r="O3606" s="2">
        <v>0.54974314992760598</v>
      </c>
      <c r="P3606" s="2">
        <v>8.2535725771942803E-4</v>
      </c>
      <c r="Q3606" s="2">
        <v>5.0361288212626902E-4</v>
      </c>
      <c r="R3606" s="2">
        <v>0</v>
      </c>
      <c r="S3606" s="2">
        <v>-10.50620833</v>
      </c>
    </row>
    <row r="3607" spans="1:19" s="2" customFormat="1" x14ac:dyDescent="0.25">
      <c r="A3607" s="1">
        <v>41227</v>
      </c>
      <c r="B3607" s="2" t="s">
        <v>26</v>
      </c>
      <c r="C3607" s="2" t="s">
        <v>27</v>
      </c>
      <c r="D3607" s="2">
        <v>0</v>
      </c>
      <c r="E3607" s="2">
        <v>8.0467499999999994</v>
      </c>
      <c r="F3607" s="2">
        <v>1.6831</v>
      </c>
      <c r="G3607" s="2">
        <v>27</v>
      </c>
      <c r="H3607" s="2">
        <v>15.01395056</v>
      </c>
      <c r="I3607" s="2">
        <v>7.10122003615996</v>
      </c>
      <c r="J3607" s="2">
        <v>0.31677655046839298</v>
      </c>
      <c r="K3607" s="2">
        <v>6.9608151985471003E-2</v>
      </c>
      <c r="L3607" s="2">
        <v>0.24716839848292199</v>
      </c>
      <c r="M3607" s="2">
        <v>0</v>
      </c>
      <c r="O3607" s="2">
        <v>0.79956344620495401</v>
      </c>
      <c r="P3607" s="2">
        <v>1.5168995291278201E-3</v>
      </c>
      <c r="Q3607" s="2">
        <v>2.9295714557108499E-3</v>
      </c>
      <c r="R3607" s="2">
        <v>0</v>
      </c>
      <c r="S3607" s="2">
        <v>-10.45820833</v>
      </c>
    </row>
    <row r="3608" spans="1:19" s="2" customFormat="1" x14ac:dyDescent="0.25">
      <c r="A3608" s="1">
        <v>41228</v>
      </c>
      <c r="B3608" s="2" t="s">
        <v>26</v>
      </c>
      <c r="C3608" s="2" t="s">
        <v>27</v>
      </c>
      <c r="D3608" s="2">
        <v>0</v>
      </c>
      <c r="E3608" s="2">
        <v>3.2399374999999999</v>
      </c>
      <c r="F3608" s="2">
        <v>1.6551</v>
      </c>
      <c r="G3608" s="2">
        <v>27</v>
      </c>
      <c r="H3608" s="2">
        <v>7.5248569380000001</v>
      </c>
      <c r="I3608" s="2">
        <v>1.4814507378705499</v>
      </c>
      <c r="J3608" s="2">
        <v>0.12142967699757599</v>
      </c>
      <c r="K3608" s="2">
        <v>7.0084346514489707E-2</v>
      </c>
      <c r="L3608" s="2">
        <v>5.1345330483086503E-2</v>
      </c>
      <c r="M3608" s="2">
        <v>0</v>
      </c>
      <c r="O3608" s="2">
        <v>0.40818752853437001</v>
      </c>
      <c r="P3608" s="2">
        <v>9.2837414850817097E-4</v>
      </c>
      <c r="Q3608" s="2">
        <v>3.9095013773218701E-3</v>
      </c>
      <c r="R3608" s="2">
        <v>0</v>
      </c>
      <c r="S3608" s="2">
        <v>-15.265020829999999</v>
      </c>
    </row>
    <row r="3609" spans="1:19" s="2" customFormat="1" x14ac:dyDescent="0.25">
      <c r="A3609" s="1">
        <v>41229</v>
      </c>
      <c r="B3609" s="2" t="s">
        <v>26</v>
      </c>
      <c r="C3609" s="2" t="s">
        <v>27</v>
      </c>
      <c r="D3609" s="2">
        <v>0</v>
      </c>
      <c r="E3609" s="2">
        <v>3.7980208329999998</v>
      </c>
      <c r="F3609" s="2">
        <v>1.6282000000000001</v>
      </c>
      <c r="G3609" s="2">
        <v>27</v>
      </c>
      <c r="H3609" s="2">
        <v>4.5214992289999998</v>
      </c>
      <c r="I3609" s="2">
        <v>2.1906140459939998</v>
      </c>
      <c r="J3609" s="2">
        <v>8.76826761605983E-2</v>
      </c>
      <c r="K3609" s="2">
        <v>1.1721171759972299E-2</v>
      </c>
      <c r="L3609" s="2">
        <v>7.5961504400626101E-2</v>
      </c>
      <c r="M3609" s="2">
        <v>0</v>
      </c>
      <c r="O3609" s="2">
        <v>0.35246680455956397</v>
      </c>
      <c r="P3609" s="2">
        <v>8.8253592217726602E-4</v>
      </c>
      <c r="Q3609" s="2">
        <v>1.7391165107632999E-3</v>
      </c>
      <c r="R3609" s="2">
        <v>0</v>
      </c>
      <c r="S3609" s="2">
        <v>-14.706937497</v>
      </c>
    </row>
    <row r="3610" spans="1:19" s="2" customFormat="1" x14ac:dyDescent="0.25">
      <c r="A3610" s="1">
        <v>41230</v>
      </c>
      <c r="B3610" s="2" t="s">
        <v>26</v>
      </c>
      <c r="C3610" s="2" t="s">
        <v>27</v>
      </c>
      <c r="D3610" s="2">
        <v>0.14499999999999999</v>
      </c>
      <c r="E3610" s="2">
        <v>5.0175416669999997</v>
      </c>
      <c r="F3610" s="2">
        <v>1.615</v>
      </c>
      <c r="G3610" s="2">
        <v>27</v>
      </c>
      <c r="H3610" s="2">
        <v>0.71827062500000005</v>
      </c>
      <c r="I3610" s="2">
        <v>0.43754994134601</v>
      </c>
      <c r="J3610" s="2">
        <v>5.6842845250966598E-2</v>
      </c>
      <c r="K3610" s="2">
        <v>1.63026301616634E-3</v>
      </c>
      <c r="L3610" s="2">
        <v>1.5188791118148E-2</v>
      </c>
      <c r="M3610" s="2">
        <v>4.0023791116652302E-2</v>
      </c>
      <c r="O3610" s="2">
        <v>0.12522699183897501</v>
      </c>
      <c r="P3610" s="2">
        <v>5.5427490788744805E-4</v>
      </c>
      <c r="Q3610" s="2">
        <v>8.2868487295308601E-4</v>
      </c>
      <c r="R3610" s="2">
        <v>0</v>
      </c>
      <c r="S3610" s="2">
        <v>-13.487416662999999</v>
      </c>
    </row>
    <row r="3611" spans="1:19" s="2" customFormat="1" x14ac:dyDescent="0.25">
      <c r="A3611" s="1">
        <v>41231</v>
      </c>
      <c r="B3611" s="2" t="s">
        <v>26</v>
      </c>
      <c r="C3611" s="2" t="s">
        <v>27</v>
      </c>
      <c r="D3611" s="2">
        <v>4.6399999999999997</v>
      </c>
      <c r="E3611" s="2">
        <v>7.5157708330000004</v>
      </c>
      <c r="F3611" s="2">
        <v>1.6136999999999999</v>
      </c>
      <c r="G3611" s="2">
        <v>27</v>
      </c>
      <c r="H3611" s="2">
        <v>4.8210721039999997</v>
      </c>
      <c r="I3611" s="2">
        <v>0.90775005504372797</v>
      </c>
      <c r="J3611" s="2">
        <v>0.249773715155749</v>
      </c>
      <c r="K3611" s="2">
        <v>1.4924222580210301E-2</v>
      </c>
      <c r="L3611" s="2">
        <v>3.1580712895069897E-2</v>
      </c>
      <c r="M3611" s="2">
        <v>0.203268779680469</v>
      </c>
      <c r="O3611" s="2">
        <v>0.15395229406934899</v>
      </c>
      <c r="P3611" s="2">
        <v>8.6232731861547198E-4</v>
      </c>
      <c r="Q3611" s="2">
        <v>5.1627660790695296E-3</v>
      </c>
      <c r="R3611" s="2">
        <v>0</v>
      </c>
      <c r="S3611" s="2">
        <v>-10.989187497</v>
      </c>
    </row>
    <row r="3612" spans="1:19" s="2" customFormat="1" x14ac:dyDescent="0.25">
      <c r="A3612" s="1">
        <v>41232</v>
      </c>
      <c r="B3612" s="2" t="s">
        <v>26</v>
      </c>
      <c r="C3612" s="2" t="s">
        <v>27</v>
      </c>
      <c r="D3612" s="2">
        <v>0</v>
      </c>
      <c r="E3612" s="2">
        <v>5.0147083329999997</v>
      </c>
      <c r="F3612" s="2">
        <v>1.6225000000000001</v>
      </c>
      <c r="G3612" s="2">
        <v>27</v>
      </c>
      <c r="H3612" s="2">
        <v>1.742640083</v>
      </c>
      <c r="I3612" s="2">
        <v>0.30218432120507699</v>
      </c>
      <c r="J3612" s="2">
        <v>0.121835952883905</v>
      </c>
      <c r="K3612" s="2">
        <v>0.11134617193415</v>
      </c>
      <c r="L3612" s="2">
        <v>1.0489780949754701E-2</v>
      </c>
      <c r="M3612" s="2">
        <v>0</v>
      </c>
      <c r="O3612" s="2">
        <v>0.38958559733206499</v>
      </c>
      <c r="P3612" s="2">
        <v>8.8175062525378499E-4</v>
      </c>
      <c r="Q3612" s="2">
        <v>-3.59158280979963E-3</v>
      </c>
      <c r="R3612" s="2">
        <v>0</v>
      </c>
      <c r="S3612" s="2">
        <v>-13.490249996999999</v>
      </c>
    </row>
    <row r="3613" spans="1:19" s="2" customFormat="1" x14ac:dyDescent="0.25">
      <c r="A3613" s="1">
        <v>41233</v>
      </c>
      <c r="B3613" s="2" t="s">
        <v>26</v>
      </c>
      <c r="C3613" s="2" t="s">
        <v>27</v>
      </c>
      <c r="D3613" s="2">
        <v>0</v>
      </c>
      <c r="E3613" s="2">
        <v>9.2978124999999991</v>
      </c>
      <c r="F3613" s="2">
        <v>1.6395</v>
      </c>
      <c r="G3613" s="2">
        <v>27</v>
      </c>
      <c r="H3613" s="2">
        <v>10.51195156</v>
      </c>
      <c r="I3613" s="2">
        <v>4.0581230597354203</v>
      </c>
      <c r="J3613" s="2">
        <v>0.16273613918782401</v>
      </c>
      <c r="K3613" s="2">
        <v>2.1330413994405301E-2</v>
      </c>
      <c r="L3613" s="2">
        <v>0.14140572519341801</v>
      </c>
      <c r="M3613" s="2">
        <v>0</v>
      </c>
      <c r="O3613" s="2">
        <v>0.56663655354020803</v>
      </c>
      <c r="P3613" s="2">
        <v>1.3139897464465699E-3</v>
      </c>
      <c r="Q3613" s="2">
        <v>3.3518889877174099E-3</v>
      </c>
      <c r="R3613" s="2">
        <v>0</v>
      </c>
      <c r="S3613" s="2">
        <v>-9.20714583</v>
      </c>
    </row>
    <row r="3614" spans="1:19" s="2" customFormat="1" x14ac:dyDescent="0.25">
      <c r="A3614" s="1">
        <v>41234</v>
      </c>
      <c r="B3614" s="2" t="s">
        <v>26</v>
      </c>
      <c r="C3614" s="2" t="s">
        <v>27</v>
      </c>
      <c r="D3614" s="2">
        <v>0.72499999999999998</v>
      </c>
      <c r="E3614" s="2">
        <v>6.5003333330000004</v>
      </c>
      <c r="F3614" s="2">
        <v>1.6564000000000001</v>
      </c>
      <c r="G3614" s="2">
        <v>27</v>
      </c>
      <c r="H3614" s="2">
        <v>4.8561040210000002</v>
      </c>
      <c r="I3614" s="2">
        <v>2.47237841203013</v>
      </c>
      <c r="J3614" s="2">
        <v>0.27894320309061399</v>
      </c>
      <c r="K3614" s="2">
        <v>0</v>
      </c>
      <c r="L3614" s="2">
        <v>8.5936982668783204E-2</v>
      </c>
      <c r="M3614" s="2">
        <v>0.19300622042183099</v>
      </c>
      <c r="O3614" s="2">
        <v>0.61457037899509603</v>
      </c>
      <c r="P3614" s="2">
        <v>7.7292405812027099E-4</v>
      </c>
      <c r="Q3614" s="2">
        <v>1.5383617919085999E-3</v>
      </c>
      <c r="R3614" s="2">
        <v>0</v>
      </c>
      <c r="S3614" s="2">
        <v>-12.004624997000001</v>
      </c>
    </row>
    <row r="3615" spans="1:19" s="2" customFormat="1" x14ac:dyDescent="0.25">
      <c r="A3615" s="1">
        <v>41235</v>
      </c>
      <c r="B3615" s="2" t="s">
        <v>26</v>
      </c>
      <c r="C3615" s="2" t="s">
        <v>27</v>
      </c>
      <c r="D3615" s="2">
        <v>0</v>
      </c>
      <c r="E3615" s="2">
        <v>7.7175833330000003</v>
      </c>
      <c r="F3615" s="2">
        <v>1.6725000000000001</v>
      </c>
      <c r="G3615" s="2">
        <v>27</v>
      </c>
      <c r="H3615" s="2">
        <v>8.2329818960000001</v>
      </c>
      <c r="I3615" s="2">
        <v>5.8826699778767697</v>
      </c>
      <c r="J3615" s="2">
        <v>0.20469525681347001</v>
      </c>
      <c r="K3615" s="2">
        <v>0</v>
      </c>
      <c r="L3615" s="2">
        <v>0.20469525681347001</v>
      </c>
      <c r="M3615" s="2">
        <v>0</v>
      </c>
      <c r="O3615" s="2">
        <v>0.75687515919725701</v>
      </c>
      <c r="P3615" s="2">
        <v>1.4449439347555099E-3</v>
      </c>
      <c r="Q3615" s="2">
        <v>2.04439613717313E-3</v>
      </c>
      <c r="R3615" s="2">
        <v>0</v>
      </c>
      <c r="S3615" s="2">
        <v>-10.787374997000001</v>
      </c>
    </row>
    <row r="3616" spans="1:19" s="2" customFormat="1" x14ac:dyDescent="0.25">
      <c r="A3616" s="1">
        <v>41236</v>
      </c>
      <c r="B3616" s="2" t="s">
        <v>26</v>
      </c>
      <c r="C3616" s="2" t="s">
        <v>27</v>
      </c>
      <c r="D3616" s="2">
        <v>3.77</v>
      </c>
      <c r="E3616" s="2">
        <v>7.0194999999999999</v>
      </c>
      <c r="F3616" s="2">
        <v>1.6875</v>
      </c>
      <c r="G3616" s="2">
        <v>27</v>
      </c>
      <c r="H3616" s="2">
        <v>4.0764839789999998</v>
      </c>
      <c r="I3616" s="2">
        <v>0.82553599370502195</v>
      </c>
      <c r="J3616" s="2">
        <v>0.23762778612955399</v>
      </c>
      <c r="K3616" s="2">
        <v>0</v>
      </c>
      <c r="L3616" s="2">
        <v>2.8707856968195201E-2</v>
      </c>
      <c r="M3616" s="2">
        <v>0.20891992916135799</v>
      </c>
      <c r="O3616" s="2">
        <v>0.33174753839416998</v>
      </c>
      <c r="P3616" s="2">
        <v>3.99125239043102E-4</v>
      </c>
      <c r="Q3616" s="2">
        <v>2.0449705735506099E-3</v>
      </c>
      <c r="R3616" s="2">
        <v>0</v>
      </c>
      <c r="S3616" s="2">
        <v>-11.48545833</v>
      </c>
    </row>
    <row r="3617" spans="1:19" s="2" customFormat="1" x14ac:dyDescent="0.25">
      <c r="A3617" s="1">
        <v>41237</v>
      </c>
      <c r="B3617" s="2" t="s">
        <v>26</v>
      </c>
      <c r="C3617" s="2" t="s">
        <v>27</v>
      </c>
      <c r="D3617" s="2">
        <v>1.885</v>
      </c>
      <c r="E3617" s="2">
        <v>6.8748333329999998</v>
      </c>
      <c r="F3617" s="2">
        <v>1.7009000000000001</v>
      </c>
      <c r="G3617" s="2">
        <v>27</v>
      </c>
      <c r="H3617" s="2">
        <v>1.490069042</v>
      </c>
      <c r="I3617" s="2">
        <v>0.108924964344968</v>
      </c>
      <c r="J3617" s="2">
        <v>0.25928913074803001</v>
      </c>
      <c r="K3617" s="2">
        <v>5.2606374581128303E-2</v>
      </c>
      <c r="L3617" s="2">
        <v>3.7873597387007101E-3</v>
      </c>
      <c r="M3617" s="2">
        <v>0.20289539642820101</v>
      </c>
      <c r="O3617" s="2">
        <v>0.20002446595967899</v>
      </c>
      <c r="P3617" s="2">
        <v>5.5824477988982498E-4</v>
      </c>
      <c r="Q3617" s="2">
        <v>-1.14810057307136E-4</v>
      </c>
      <c r="R3617" s="2">
        <v>0</v>
      </c>
      <c r="S3617" s="2">
        <v>-11.630124996999999</v>
      </c>
    </row>
    <row r="3618" spans="1:19" s="2" customFormat="1" x14ac:dyDescent="0.25">
      <c r="A3618" s="1">
        <v>41238</v>
      </c>
      <c r="B3618" s="2" t="s">
        <v>26</v>
      </c>
      <c r="C3618" s="2" t="s">
        <v>27</v>
      </c>
      <c r="D3618" s="2">
        <v>0.435</v>
      </c>
      <c r="E3618" s="2">
        <v>10.58520833</v>
      </c>
      <c r="F3618" s="2">
        <v>1.7121999999999999</v>
      </c>
      <c r="G3618" s="2">
        <v>27</v>
      </c>
      <c r="H3618" s="2">
        <v>24.432931669999999</v>
      </c>
      <c r="I3618" s="2">
        <v>6.6384878802115299</v>
      </c>
      <c r="J3618" s="2">
        <v>0.37770854654119801</v>
      </c>
      <c r="K3618" s="2">
        <v>1.99907487952024E-2</v>
      </c>
      <c r="L3618" s="2">
        <v>0.23158333605506201</v>
      </c>
      <c r="M3618" s="2">
        <v>0.12613446169093401</v>
      </c>
      <c r="O3618" s="2">
        <v>1.86956082678161</v>
      </c>
      <c r="P3618" s="2">
        <v>8.88834890338661E-4</v>
      </c>
      <c r="Q3618" s="2">
        <v>3.29039297352185E-3</v>
      </c>
      <c r="R3618" s="2">
        <v>0</v>
      </c>
      <c r="S3618" s="2">
        <v>-7.9197499999999996</v>
      </c>
    </row>
    <row r="3619" spans="1:19" s="2" customFormat="1" x14ac:dyDescent="0.25">
      <c r="A3619" s="1">
        <v>41239</v>
      </c>
      <c r="B3619" s="2" t="s">
        <v>26</v>
      </c>
      <c r="C3619" s="2" t="s">
        <v>27</v>
      </c>
      <c r="D3619" s="2">
        <v>0.435</v>
      </c>
      <c r="E3619" s="2">
        <v>8.4430416669999993</v>
      </c>
      <c r="F3619" s="2">
        <v>1.7278</v>
      </c>
      <c r="G3619" s="2">
        <v>27</v>
      </c>
      <c r="H3619" s="2">
        <v>8.5851098750000006</v>
      </c>
      <c r="I3619" s="2">
        <v>4.11118882665785</v>
      </c>
      <c r="J3619" s="2">
        <v>0.270242865215783</v>
      </c>
      <c r="K3619" s="2">
        <v>0</v>
      </c>
      <c r="L3619" s="2">
        <v>0.14314624479344901</v>
      </c>
      <c r="M3619" s="2">
        <v>0.12709662042233399</v>
      </c>
      <c r="O3619" s="2">
        <v>0.88325136726372899</v>
      </c>
      <c r="P3619" s="2">
        <v>7.7951984562527304E-4</v>
      </c>
      <c r="Q3619" s="2">
        <v>1.65795859384843E-3</v>
      </c>
      <c r="R3619" s="2">
        <v>0</v>
      </c>
      <c r="S3619" s="2">
        <v>-10.061916663</v>
      </c>
    </row>
    <row r="3620" spans="1:19" s="2" customFormat="1" x14ac:dyDescent="0.25">
      <c r="A3620" s="1">
        <v>41240</v>
      </c>
      <c r="B3620" s="2" t="s">
        <v>26</v>
      </c>
      <c r="C3620" s="2" t="s">
        <v>27</v>
      </c>
      <c r="D3620" s="2">
        <v>0.14499999999999999</v>
      </c>
      <c r="E3620" s="2">
        <v>7.3985000000000003</v>
      </c>
      <c r="F3620" s="2">
        <v>1.7483</v>
      </c>
      <c r="G3620" s="2">
        <v>27</v>
      </c>
      <c r="H3620" s="2">
        <v>6.1337047289999997</v>
      </c>
      <c r="I3620" s="2">
        <v>2.2117624639476499</v>
      </c>
      <c r="J3620" s="2">
        <v>0.11972491878086799</v>
      </c>
      <c r="K3620" s="2">
        <v>0</v>
      </c>
      <c r="L3620" s="2">
        <v>7.6939438819564401E-2</v>
      </c>
      <c r="M3620" s="2">
        <v>4.2785479961303101E-2</v>
      </c>
      <c r="O3620" s="2">
        <v>0.51879675923163604</v>
      </c>
      <c r="P3620" s="2">
        <v>5.8208295661647802E-4</v>
      </c>
      <c r="Q3620" s="2">
        <v>1.66660400136332E-3</v>
      </c>
      <c r="R3620" s="2">
        <v>0</v>
      </c>
      <c r="S3620" s="2">
        <v>-11.106458330000001</v>
      </c>
    </row>
    <row r="3621" spans="1:19" s="2" customFormat="1" x14ac:dyDescent="0.25">
      <c r="A3621" s="1">
        <v>41241</v>
      </c>
      <c r="B3621" s="2" t="s">
        <v>26</v>
      </c>
      <c r="C3621" s="2" t="s">
        <v>27</v>
      </c>
      <c r="D3621" s="2">
        <v>0</v>
      </c>
      <c r="E3621" s="2">
        <v>6.0430416669999998</v>
      </c>
      <c r="F3621" s="2">
        <v>1.7745</v>
      </c>
      <c r="G3621" s="2">
        <v>27</v>
      </c>
      <c r="H3621" s="2">
        <v>6.7245378750000002</v>
      </c>
      <c r="I3621" s="2">
        <v>2.2651877658742801</v>
      </c>
      <c r="J3621" s="2">
        <v>0.10068187270269099</v>
      </c>
      <c r="K3621" s="2">
        <v>2.1978448410422301E-2</v>
      </c>
      <c r="L3621" s="2">
        <v>7.8703424292268703E-2</v>
      </c>
      <c r="M3621" s="2">
        <v>0</v>
      </c>
      <c r="O3621" s="2">
        <v>0.33919037995371898</v>
      </c>
      <c r="P3621" s="2">
        <v>1.1448882262176899E-3</v>
      </c>
      <c r="Q3621" s="2">
        <v>3.2965322866177699E-3</v>
      </c>
      <c r="R3621" s="2">
        <v>0</v>
      </c>
      <c r="S3621" s="2">
        <v>-12.461916663</v>
      </c>
    </row>
    <row r="3622" spans="1:19" s="2" customFormat="1" x14ac:dyDescent="0.25">
      <c r="A3622" s="1">
        <v>41242</v>
      </c>
      <c r="B3622" s="2" t="s">
        <v>26</v>
      </c>
      <c r="C3622" s="2" t="s">
        <v>27</v>
      </c>
      <c r="D3622" s="2">
        <v>0.14499999999999999</v>
      </c>
      <c r="E3622" s="2">
        <v>4.0998124999999996</v>
      </c>
      <c r="F3622" s="2">
        <v>1.8069</v>
      </c>
      <c r="G3622" s="2">
        <v>27</v>
      </c>
      <c r="H3622" s="2">
        <v>8.3650087289999995</v>
      </c>
      <c r="I3622" s="2">
        <v>3.6921217371120001</v>
      </c>
      <c r="J3622" s="2">
        <v>0.17203819437826701</v>
      </c>
      <c r="K3622" s="2">
        <v>0</v>
      </c>
      <c r="L3622" s="2">
        <v>0.12806175290889699</v>
      </c>
      <c r="M3622" s="2">
        <v>4.3976441469369999E-2</v>
      </c>
      <c r="O3622" s="2">
        <v>0.395641714997995</v>
      </c>
      <c r="P3622" s="2">
        <v>1.40775835574182E-3</v>
      </c>
      <c r="Q3622" s="2">
        <v>3.3550484886919899E-3</v>
      </c>
      <c r="R3622" s="2">
        <v>0</v>
      </c>
      <c r="S3622" s="2">
        <v>-14.40514583</v>
      </c>
    </row>
    <row r="3623" spans="1:19" s="2" customFormat="1" x14ac:dyDescent="0.25">
      <c r="A3623" s="1">
        <v>41243</v>
      </c>
      <c r="B3623" s="2" t="s">
        <v>26</v>
      </c>
      <c r="C3623" s="2" t="s">
        <v>27</v>
      </c>
      <c r="D3623" s="2">
        <v>0</v>
      </c>
      <c r="E3623" s="2">
        <v>3.1510833329999999</v>
      </c>
      <c r="F3623" s="2">
        <v>1.8425</v>
      </c>
      <c r="G3623" s="2">
        <v>27</v>
      </c>
      <c r="H3623" s="2">
        <v>7.0191471249999999</v>
      </c>
      <c r="I3623" s="2">
        <v>2.9589155722609601</v>
      </c>
      <c r="J3623" s="2">
        <v>0.123251718713094</v>
      </c>
      <c r="K3623" s="2">
        <v>2.07072454969656E-2</v>
      </c>
      <c r="L3623" s="2">
        <v>0.102544473216128</v>
      </c>
      <c r="M3623" s="2">
        <v>0</v>
      </c>
      <c r="O3623" s="2">
        <v>0.32294115523880101</v>
      </c>
      <c r="P3623" s="2">
        <v>1.6489361611310299E-3</v>
      </c>
      <c r="Q3623" s="2">
        <v>3.8335562918055798E-3</v>
      </c>
      <c r="R3623" s="2">
        <v>0</v>
      </c>
      <c r="S3623" s="2">
        <v>-15.353874997</v>
      </c>
    </row>
    <row r="3624" spans="1:19" s="2" customFormat="1" x14ac:dyDescent="0.25">
      <c r="A3624" s="1">
        <v>41244</v>
      </c>
      <c r="B3624" s="2" t="s">
        <v>26</v>
      </c>
      <c r="C3624" s="2" t="s">
        <v>27</v>
      </c>
      <c r="D3624" s="2">
        <v>9.86</v>
      </c>
      <c r="E3624" s="2">
        <v>2.2624166670000001</v>
      </c>
      <c r="F3624" s="2">
        <v>1.8828</v>
      </c>
      <c r="G3624" s="2">
        <v>27</v>
      </c>
      <c r="H3624" s="2">
        <v>4.4327032290000004</v>
      </c>
      <c r="I3624" s="2">
        <v>1.29380354007821</v>
      </c>
      <c r="J3624" s="2">
        <v>0.36302473502712401</v>
      </c>
      <c r="K3624" s="2">
        <v>5.84878484012488E-2</v>
      </c>
      <c r="L3624" s="2">
        <v>4.4803049931973801E-2</v>
      </c>
      <c r="M3624" s="2">
        <v>0.25973383669390099</v>
      </c>
      <c r="O3624" s="2">
        <v>0.39188411994975603</v>
      </c>
      <c r="P3624" s="2">
        <v>1.2941453870086699E-3</v>
      </c>
      <c r="Q3624" s="2">
        <v>2.8394872581162102E-3</v>
      </c>
      <c r="R3624" s="2">
        <v>0</v>
      </c>
      <c r="S3624" s="2">
        <v>-16.242541663000001</v>
      </c>
    </row>
    <row r="3625" spans="1:19" s="2" customFormat="1" x14ac:dyDescent="0.25">
      <c r="A3625" s="1">
        <v>41245</v>
      </c>
      <c r="B3625" s="2" t="s">
        <v>26</v>
      </c>
      <c r="C3625" s="2" t="s">
        <v>27</v>
      </c>
      <c r="D3625" s="2">
        <v>11.31</v>
      </c>
      <c r="E3625" s="2">
        <v>2.478020833</v>
      </c>
      <c r="F3625" s="2">
        <v>1.9293</v>
      </c>
      <c r="G3625" s="2">
        <v>27</v>
      </c>
      <c r="H3625" s="2">
        <v>1.176533625</v>
      </c>
      <c r="I3625" s="2">
        <v>0.24146701198708101</v>
      </c>
      <c r="J3625" s="2">
        <v>0.28971450605987598</v>
      </c>
      <c r="K3625" s="2">
        <v>8.8517350838579305E-3</v>
      </c>
      <c r="L3625" s="2">
        <v>8.3633375159196492E-3</v>
      </c>
      <c r="M3625" s="2">
        <v>0.27249943346009903</v>
      </c>
      <c r="O3625" s="2">
        <v>6.9869479540709198E-2</v>
      </c>
      <c r="P3625" s="2">
        <v>1.11870305313937E-3</v>
      </c>
      <c r="Q3625" s="2">
        <v>4.6239247216035197E-3</v>
      </c>
      <c r="R3625" s="2">
        <v>0</v>
      </c>
      <c r="S3625" s="2">
        <v>-16.026937496999999</v>
      </c>
    </row>
    <row r="3626" spans="1:19" s="2" customFormat="1" x14ac:dyDescent="0.25">
      <c r="A3626" s="1">
        <v>41246</v>
      </c>
      <c r="B3626" s="2" t="s">
        <v>26</v>
      </c>
      <c r="C3626" s="2" t="s">
        <v>27</v>
      </c>
      <c r="D3626" s="2">
        <v>5.9450000000000003</v>
      </c>
      <c r="E3626" s="2">
        <v>2.455854167</v>
      </c>
      <c r="F3626" s="2">
        <v>1.9835</v>
      </c>
      <c r="G3626" s="2">
        <v>27</v>
      </c>
      <c r="H3626" s="2">
        <v>0.84364137500000003</v>
      </c>
      <c r="I3626" s="2">
        <v>0.182477553001758</v>
      </c>
      <c r="J3626" s="2">
        <v>0.26143804494144102</v>
      </c>
      <c r="K3626" s="2">
        <v>0</v>
      </c>
      <c r="L3626" s="2">
        <v>6.32008288941253E-3</v>
      </c>
      <c r="M3626" s="2">
        <v>0.25511796205202902</v>
      </c>
      <c r="O3626" s="2">
        <v>0.103836198363364</v>
      </c>
      <c r="P3626" s="2">
        <v>2.95671404919093E-4</v>
      </c>
      <c r="Q3626" s="2">
        <v>1.40020091126432E-3</v>
      </c>
      <c r="R3626" s="2">
        <v>0</v>
      </c>
      <c r="S3626" s="2">
        <v>-16.049104162999999</v>
      </c>
    </row>
    <row r="3627" spans="1:19" s="2" customFormat="1" x14ac:dyDescent="0.25">
      <c r="A3627" s="1">
        <v>41247</v>
      </c>
      <c r="B3627" s="2" t="s">
        <v>26</v>
      </c>
      <c r="C3627" s="2" t="s">
        <v>27</v>
      </c>
      <c r="D3627" s="2">
        <v>1.0149999999999999</v>
      </c>
      <c r="E3627" s="2">
        <v>4.3047708330000001</v>
      </c>
      <c r="F3627" s="2">
        <v>2.0278999999999998</v>
      </c>
      <c r="G3627" s="2">
        <v>27</v>
      </c>
      <c r="H3627" s="2">
        <v>5.1193195630000004</v>
      </c>
      <c r="I3627" s="2">
        <v>1.5898213688096601</v>
      </c>
      <c r="J3627" s="2">
        <v>0.29268947287417602</v>
      </c>
      <c r="K3627" s="2">
        <v>0</v>
      </c>
      <c r="L3627" s="2">
        <v>5.5153157605765897E-2</v>
      </c>
      <c r="M3627" s="2">
        <v>0.23753631526840999</v>
      </c>
      <c r="O3627" s="2">
        <v>0.29759321433208602</v>
      </c>
      <c r="P3627" s="2">
        <v>8.3206079084002804E-4</v>
      </c>
      <c r="Q3627" s="2">
        <v>2.8105365891229099E-3</v>
      </c>
      <c r="R3627" s="2">
        <v>0</v>
      </c>
      <c r="S3627" s="2">
        <v>-14.200187497</v>
      </c>
    </row>
    <row r="3628" spans="1:19" s="2" customFormat="1" x14ac:dyDescent="0.25">
      <c r="A3628" s="1">
        <v>41248</v>
      </c>
      <c r="B3628" s="2" t="s">
        <v>26</v>
      </c>
      <c r="C3628" s="2" t="s">
        <v>27</v>
      </c>
      <c r="D3628" s="2">
        <v>6.67</v>
      </c>
      <c r="E3628" s="2">
        <v>1.9491666670000001</v>
      </c>
      <c r="F3628" s="2">
        <v>2.0621</v>
      </c>
      <c r="G3628" s="2">
        <v>27</v>
      </c>
      <c r="H3628" s="2">
        <v>2.285994208</v>
      </c>
      <c r="I3628" s="2">
        <v>0.178702076715747</v>
      </c>
      <c r="J3628" s="2">
        <v>0.28529716816707701</v>
      </c>
      <c r="K3628" s="2">
        <v>1.06368329494133E-2</v>
      </c>
      <c r="L3628" s="2">
        <v>6.1865553634945303E-3</v>
      </c>
      <c r="M3628" s="2">
        <v>0.26847377985416898</v>
      </c>
      <c r="O3628" s="2">
        <v>8.3670667576009605E-2</v>
      </c>
      <c r="P3628" s="2">
        <v>5.5899072189356596E-4</v>
      </c>
      <c r="Q3628" s="2">
        <v>8.1845206722926198E-3</v>
      </c>
      <c r="R3628" s="2">
        <v>0</v>
      </c>
      <c r="S3628" s="2">
        <v>-16.555791663000001</v>
      </c>
    </row>
    <row r="3629" spans="1:19" s="2" customFormat="1" x14ac:dyDescent="0.25">
      <c r="A3629" s="1">
        <v>41249</v>
      </c>
      <c r="B3629" s="2" t="s">
        <v>26</v>
      </c>
      <c r="C3629" s="2" t="s">
        <v>27</v>
      </c>
      <c r="D3629" s="2">
        <v>0.14499999999999999</v>
      </c>
      <c r="E3629" s="2">
        <v>0.79649999999999999</v>
      </c>
      <c r="F3629" s="2">
        <v>2.0857000000000001</v>
      </c>
      <c r="G3629" s="2">
        <v>27</v>
      </c>
      <c r="H3629" s="2">
        <v>4.7873033329999997</v>
      </c>
      <c r="I3629" s="2">
        <v>1.8804814349135699</v>
      </c>
      <c r="J3629" s="2">
        <v>0.114490366535103</v>
      </c>
      <c r="K3629" s="2">
        <v>0</v>
      </c>
      <c r="L3629" s="2">
        <v>6.50350227387511E-2</v>
      </c>
      <c r="M3629" s="2">
        <v>4.9455343796352302E-2</v>
      </c>
      <c r="O3629" s="2">
        <v>0.30365659545540302</v>
      </c>
      <c r="P3629" s="2">
        <v>1.05724775258298E-3</v>
      </c>
      <c r="Q3629" s="2">
        <v>2.7947531602884601E-3</v>
      </c>
      <c r="R3629" s="2">
        <v>0</v>
      </c>
      <c r="S3629" s="2">
        <v>-17.708458329999999</v>
      </c>
    </row>
    <row r="3630" spans="1:19" s="2" customFormat="1" x14ac:dyDescent="0.25">
      <c r="A3630" s="1">
        <v>41250</v>
      </c>
      <c r="B3630" s="2" t="s">
        <v>26</v>
      </c>
      <c r="C3630" s="2" t="s">
        <v>27</v>
      </c>
      <c r="D3630" s="2">
        <v>4.2050000000000001</v>
      </c>
      <c r="E3630" s="2">
        <v>0.94581249999999994</v>
      </c>
      <c r="F3630" s="2">
        <v>2.0981999999999998</v>
      </c>
      <c r="G3630" s="2">
        <v>27</v>
      </c>
      <c r="H3630" s="2">
        <v>1.199736229</v>
      </c>
      <c r="I3630" s="2">
        <v>0.66101511988843697</v>
      </c>
      <c r="J3630" s="2">
        <v>0.33154332914128698</v>
      </c>
      <c r="K3630" s="2">
        <v>4.7525943308863797E-2</v>
      </c>
      <c r="L3630" s="2">
        <v>2.2863712354092399E-2</v>
      </c>
      <c r="M3630" s="2">
        <v>0.26115367347833102</v>
      </c>
      <c r="O3630" s="2">
        <v>0.36447989731659503</v>
      </c>
      <c r="P3630" s="2">
        <v>8.8719106915420196E-4</v>
      </c>
      <c r="Q3630" s="2">
        <v>-2.29516257802199E-4</v>
      </c>
      <c r="R3630" s="2">
        <v>0</v>
      </c>
      <c r="S3630" s="2">
        <v>-17.559145829999999</v>
      </c>
    </row>
    <row r="3631" spans="1:19" s="2" customFormat="1" x14ac:dyDescent="0.25">
      <c r="A3631" s="1">
        <v>41251</v>
      </c>
      <c r="B3631" s="2" t="s">
        <v>26</v>
      </c>
      <c r="C3631" s="2" t="s">
        <v>27</v>
      </c>
      <c r="D3631" s="2">
        <v>0</v>
      </c>
      <c r="E3631" s="2">
        <v>-0.46231250000000002</v>
      </c>
      <c r="F3631" s="2">
        <v>2.0990000000000002</v>
      </c>
      <c r="G3631" s="2">
        <v>27</v>
      </c>
      <c r="H3631" s="2">
        <v>6.0176131039999996</v>
      </c>
      <c r="I3631" s="2">
        <v>3.2321506332517398</v>
      </c>
      <c r="J3631" s="2">
        <v>0.112775262374091</v>
      </c>
      <c r="K3631" s="2">
        <v>1.1175627491378901E-3</v>
      </c>
      <c r="L3631" s="2">
        <v>0.11165769962495301</v>
      </c>
      <c r="M3631" s="2">
        <v>0</v>
      </c>
      <c r="O3631" s="2">
        <v>0.26025470643047299</v>
      </c>
      <c r="P3631" s="2">
        <v>1.89545965436444E-3</v>
      </c>
      <c r="Q3631" s="2">
        <v>3.6960202199589798E-3</v>
      </c>
      <c r="R3631" s="2">
        <v>0</v>
      </c>
      <c r="S3631" s="2">
        <v>-18.96727083</v>
      </c>
    </row>
    <row r="3632" spans="1:19" s="2" customFormat="1" x14ac:dyDescent="0.25">
      <c r="A3632" s="1">
        <v>41252</v>
      </c>
      <c r="B3632" s="2" t="s">
        <v>26</v>
      </c>
      <c r="C3632" s="2" t="s">
        <v>27</v>
      </c>
      <c r="D3632" s="2">
        <v>10.73</v>
      </c>
      <c r="E3632" s="2">
        <v>4.0149999999999997</v>
      </c>
      <c r="F3632" s="2">
        <v>2.0874999999999999</v>
      </c>
      <c r="G3632" s="2">
        <v>27</v>
      </c>
      <c r="H3632" s="2">
        <v>2.308684</v>
      </c>
      <c r="I3632" s="2">
        <v>0.31371194345429299</v>
      </c>
      <c r="J3632" s="2">
        <v>0.30212359168589398</v>
      </c>
      <c r="K3632" s="2">
        <v>0</v>
      </c>
      <c r="L3632" s="2">
        <v>1.0880327137623E-2</v>
      </c>
      <c r="M3632" s="2">
        <v>0.29124326454827099</v>
      </c>
      <c r="O3632" s="2">
        <v>0.248765636150826</v>
      </c>
      <c r="P3632" s="2">
        <v>2.7967103321371401E-4</v>
      </c>
      <c r="Q3632" s="2">
        <v>2.11206152564669E-3</v>
      </c>
      <c r="R3632" s="2">
        <v>0</v>
      </c>
      <c r="S3632" s="2">
        <v>-14.48995833</v>
      </c>
    </row>
    <row r="3633" spans="1:19" s="2" customFormat="1" x14ac:dyDescent="0.25">
      <c r="A3633" s="1">
        <v>41253</v>
      </c>
      <c r="B3633" s="2" t="s">
        <v>26</v>
      </c>
      <c r="C3633" s="2" t="s">
        <v>27</v>
      </c>
      <c r="D3633" s="2">
        <v>1.45</v>
      </c>
      <c r="E3633" s="2">
        <v>3.2565624999999998</v>
      </c>
      <c r="F3633" s="2">
        <v>2.0628000000000002</v>
      </c>
      <c r="G3633" s="2">
        <v>27</v>
      </c>
      <c r="H3633" s="2">
        <v>6.401322188</v>
      </c>
      <c r="I3633" s="2">
        <v>2.0249806761602001</v>
      </c>
      <c r="J3633" s="2">
        <v>0.31386640790395298</v>
      </c>
      <c r="K3633" s="2">
        <v>0</v>
      </c>
      <c r="L3633" s="2">
        <v>7.0184465053434897E-2</v>
      </c>
      <c r="M3633" s="2">
        <v>0.243681942850518</v>
      </c>
      <c r="O3633" s="2">
        <v>0.56330814644487004</v>
      </c>
      <c r="P3633" s="2">
        <v>7.1170866091880896E-4</v>
      </c>
      <c r="Q3633" s="2">
        <v>2.3109324340323499E-3</v>
      </c>
      <c r="R3633" s="2">
        <v>0</v>
      </c>
      <c r="S3633" s="2">
        <v>-15.24839583</v>
      </c>
    </row>
    <row r="3634" spans="1:19" s="2" customFormat="1" x14ac:dyDescent="0.25">
      <c r="A3634" s="1">
        <v>41254</v>
      </c>
      <c r="B3634" s="2" t="s">
        <v>26</v>
      </c>
      <c r="C3634" s="2" t="s">
        <v>27</v>
      </c>
      <c r="D3634" s="2">
        <v>0</v>
      </c>
      <c r="E3634" s="2">
        <v>0.15341666700000001</v>
      </c>
      <c r="F3634" s="2">
        <v>2.0242</v>
      </c>
      <c r="G3634" s="2">
        <v>27</v>
      </c>
      <c r="H3634" s="2">
        <v>4.5530857500000002</v>
      </c>
      <c r="I3634" s="2">
        <v>4.7740912903884496</v>
      </c>
      <c r="J3634" s="2">
        <v>0.165014873103841</v>
      </c>
      <c r="K3634" s="2">
        <v>0</v>
      </c>
      <c r="L3634" s="2">
        <v>0.165014873103841</v>
      </c>
      <c r="M3634" s="2">
        <v>0</v>
      </c>
      <c r="O3634" s="2">
        <v>0.47615215804871502</v>
      </c>
      <c r="P3634" s="2">
        <v>1.5293522427989399E-3</v>
      </c>
      <c r="Q3634" s="2">
        <v>1.4555592949724099E-3</v>
      </c>
      <c r="R3634" s="2">
        <v>0</v>
      </c>
      <c r="S3634" s="2">
        <v>-18.351541662999999</v>
      </c>
    </row>
    <row r="3635" spans="1:19" s="2" customFormat="1" x14ac:dyDescent="0.25">
      <c r="A3635" s="1">
        <v>41255</v>
      </c>
      <c r="B3635" s="2" t="s">
        <v>26</v>
      </c>
      <c r="C3635" s="2" t="s">
        <v>27</v>
      </c>
      <c r="D3635" s="2">
        <v>0</v>
      </c>
      <c r="E3635" s="2">
        <v>-0.15889583299999999</v>
      </c>
      <c r="F3635" s="2">
        <v>1.9982</v>
      </c>
      <c r="G3635" s="2">
        <v>27</v>
      </c>
      <c r="H3635" s="2">
        <v>3.502134292</v>
      </c>
      <c r="I3635" s="2">
        <v>4.3883845669892496</v>
      </c>
      <c r="J3635" s="2">
        <v>0.15164136687559801</v>
      </c>
      <c r="K3635" s="2">
        <v>0</v>
      </c>
      <c r="L3635" s="2">
        <v>0.15164136687559801</v>
      </c>
      <c r="M3635" s="2">
        <v>0</v>
      </c>
      <c r="O3635" s="2">
        <v>0.53849091876293598</v>
      </c>
      <c r="P3635" s="2">
        <v>1.2933001439787699E-3</v>
      </c>
      <c r="Q3635" s="2">
        <v>1.0250129869788999E-3</v>
      </c>
      <c r="R3635" s="2">
        <v>0</v>
      </c>
      <c r="S3635" s="2">
        <v>-18.663854163</v>
      </c>
    </row>
    <row r="3636" spans="1:19" s="2" customFormat="1" x14ac:dyDescent="0.25">
      <c r="A3636" s="1">
        <v>41256</v>
      </c>
      <c r="B3636" s="2" t="s">
        <v>26</v>
      </c>
      <c r="C3636" s="2" t="s">
        <v>27</v>
      </c>
      <c r="D3636" s="2">
        <v>0.14499999999999999</v>
      </c>
      <c r="E3636" s="2">
        <v>-1.260208333</v>
      </c>
      <c r="F3636" s="2">
        <v>1.9863999999999999</v>
      </c>
      <c r="G3636" s="2">
        <v>27</v>
      </c>
      <c r="H3636" s="2">
        <v>0.71783311299999997</v>
      </c>
      <c r="I3636" s="2">
        <v>2.7400925132876499</v>
      </c>
      <c r="J3636" s="2">
        <v>0.14213155475995901</v>
      </c>
      <c r="K3636" s="2">
        <v>0</v>
      </c>
      <c r="L3636" s="2">
        <v>9.4592695536443894E-2</v>
      </c>
      <c r="M3636" s="2">
        <v>4.7538859223515403E-2</v>
      </c>
      <c r="O3636" s="2">
        <v>0.45931923598987001</v>
      </c>
      <c r="P3636" s="2">
        <v>9.6916458924947496E-4</v>
      </c>
      <c r="Q3636" s="2">
        <v>2.4940800896859101E-4</v>
      </c>
      <c r="R3636" s="2">
        <v>0</v>
      </c>
      <c r="S3636" s="2">
        <v>-19.765166662999999</v>
      </c>
    </row>
    <row r="3637" spans="1:19" s="2" customFormat="1" x14ac:dyDescent="0.25">
      <c r="A3637" s="1">
        <v>41257</v>
      </c>
      <c r="B3637" s="2" t="s">
        <v>26</v>
      </c>
      <c r="C3637" s="2" t="s">
        <v>27</v>
      </c>
      <c r="D3637" s="2">
        <v>10.005000000000001</v>
      </c>
      <c r="E3637" s="2">
        <v>5.2850625000000004</v>
      </c>
      <c r="F3637" s="2">
        <v>1.9902</v>
      </c>
      <c r="G3637" s="2">
        <v>27</v>
      </c>
      <c r="H3637" s="2">
        <v>4.878219906</v>
      </c>
      <c r="I3637" s="2">
        <v>0.65482140456990801</v>
      </c>
      <c r="J3637" s="2">
        <v>0.308982295489172</v>
      </c>
      <c r="K3637" s="2">
        <v>1.14858629353223E-2</v>
      </c>
      <c r="L3637" s="2">
        <v>2.2736371308116201E-2</v>
      </c>
      <c r="M3637" s="2">
        <v>0.27476006124573399</v>
      </c>
      <c r="O3637" s="2">
        <v>0.29917479830466298</v>
      </c>
      <c r="P3637" s="2">
        <v>5.4007324400906899E-4</v>
      </c>
      <c r="Q3637" s="2">
        <v>3.9504702872190899E-3</v>
      </c>
      <c r="R3637" s="2">
        <v>0</v>
      </c>
      <c r="S3637" s="2">
        <v>-13.21989583</v>
      </c>
    </row>
    <row r="3638" spans="1:19" s="2" customFormat="1" x14ac:dyDescent="0.25">
      <c r="A3638" s="1">
        <v>41258</v>
      </c>
      <c r="B3638" s="2" t="s">
        <v>26</v>
      </c>
      <c r="C3638" s="2" t="s">
        <v>27</v>
      </c>
      <c r="D3638" s="2">
        <v>1.0149999999999999</v>
      </c>
      <c r="E3638" s="2">
        <v>8.8390625000000007</v>
      </c>
      <c r="F3638" s="2">
        <v>2.0116000000000001</v>
      </c>
      <c r="G3638" s="2">
        <v>27</v>
      </c>
      <c r="H3638" s="2">
        <v>4.8290873330000004</v>
      </c>
      <c r="I3638" s="2">
        <v>2.6881784430976299</v>
      </c>
      <c r="J3638" s="2">
        <v>0.32926598134277701</v>
      </c>
      <c r="K3638" s="2">
        <v>0</v>
      </c>
      <c r="L3638" s="2">
        <v>9.3631749855738203E-2</v>
      </c>
      <c r="M3638" s="2">
        <v>0.23563423148703899</v>
      </c>
      <c r="O3638" s="2">
        <v>0.85999380498966504</v>
      </c>
      <c r="P3638" s="2">
        <v>6.0846427030371796E-4</v>
      </c>
      <c r="Q3638" s="2">
        <v>1.1020966174478499E-3</v>
      </c>
      <c r="R3638" s="2">
        <v>0</v>
      </c>
      <c r="S3638" s="2">
        <v>-9.6658958300000002</v>
      </c>
    </row>
    <row r="3639" spans="1:19" s="2" customFormat="1" x14ac:dyDescent="0.25">
      <c r="A3639" s="1">
        <v>41259</v>
      </c>
      <c r="B3639" s="2" t="s">
        <v>26</v>
      </c>
      <c r="C3639" s="2" t="s">
        <v>27</v>
      </c>
      <c r="D3639" s="2">
        <v>1.0149999999999999</v>
      </c>
      <c r="E3639" s="2">
        <v>7.3517291670000002</v>
      </c>
      <c r="F3639" s="2">
        <v>2.0274999999999999</v>
      </c>
      <c r="G3639" s="2">
        <v>27</v>
      </c>
      <c r="H3639" s="2">
        <v>1.161416979</v>
      </c>
      <c r="I3639" s="2">
        <v>1.28005225847309</v>
      </c>
      <c r="J3639" s="2">
        <v>0.28201631190481702</v>
      </c>
      <c r="K3639" s="2">
        <v>0</v>
      </c>
      <c r="L3639" s="2">
        <v>4.4526672324188901E-2</v>
      </c>
      <c r="M3639" s="2">
        <v>0.23748963958062799</v>
      </c>
      <c r="O3639" s="2">
        <v>0.46373524499391</v>
      </c>
      <c r="P3639" s="2">
        <v>4.5776043927976798E-4</v>
      </c>
      <c r="Q3639" s="2">
        <v>4.1495246073964301E-4</v>
      </c>
      <c r="R3639" s="2">
        <v>0</v>
      </c>
      <c r="S3639" s="2">
        <v>-11.153229163000001</v>
      </c>
    </row>
    <row r="3640" spans="1:19" s="2" customFormat="1" x14ac:dyDescent="0.25">
      <c r="A3640" s="1">
        <v>41260</v>
      </c>
      <c r="B3640" s="2" t="s">
        <v>26</v>
      </c>
      <c r="C3640" s="2" t="s">
        <v>27</v>
      </c>
      <c r="D3640" s="2">
        <v>3.625</v>
      </c>
      <c r="E3640" s="2">
        <v>6.6683541670000004</v>
      </c>
      <c r="F3640" s="2">
        <v>2.0385</v>
      </c>
      <c r="G3640" s="2">
        <v>27</v>
      </c>
      <c r="H3640" s="2">
        <v>0.656298771</v>
      </c>
      <c r="I3640" s="2">
        <v>0.66080902837196898</v>
      </c>
      <c r="J3640" s="2">
        <v>0.274067333720032</v>
      </c>
      <c r="K3640" s="2">
        <v>0</v>
      </c>
      <c r="L3640" s="2">
        <v>2.2972365344525798E-2</v>
      </c>
      <c r="M3640" s="2">
        <v>0.25109496837550599</v>
      </c>
      <c r="O3640" s="2">
        <v>0.200592571430219</v>
      </c>
      <c r="P3640" s="2">
        <v>4.74216790798764E-4</v>
      </c>
      <c r="Q3640" s="2">
        <v>4.7093770342595599E-4</v>
      </c>
      <c r="R3640" s="2">
        <v>0</v>
      </c>
      <c r="S3640" s="2">
        <v>-11.836604163000001</v>
      </c>
    </row>
    <row r="3641" spans="1:19" s="2" customFormat="1" x14ac:dyDescent="0.25">
      <c r="A3641" s="1">
        <v>41261</v>
      </c>
      <c r="B3641" s="2" t="s">
        <v>26</v>
      </c>
      <c r="C3641" s="2" t="s">
        <v>27</v>
      </c>
      <c r="D3641" s="2">
        <v>1.74</v>
      </c>
      <c r="E3641" s="2">
        <v>5.2491250000000003</v>
      </c>
      <c r="F3641" s="2">
        <v>2.0453000000000001</v>
      </c>
      <c r="G3641" s="2">
        <v>27</v>
      </c>
      <c r="H3641" s="2">
        <v>-8.7848570000000001E-2</v>
      </c>
      <c r="I3641" s="2">
        <v>0.42736620756943799</v>
      </c>
      <c r="J3641" s="2">
        <v>0.25783692160091498</v>
      </c>
      <c r="K3641" s="2">
        <v>0</v>
      </c>
      <c r="L3641" s="2">
        <v>1.4838317736035601E-2</v>
      </c>
      <c r="M3641" s="2">
        <v>0.24299860386487901</v>
      </c>
      <c r="O3641" s="2">
        <v>8.3079686099666303E-2</v>
      </c>
      <c r="P3641" s="2">
        <v>6.08950738040923E-4</v>
      </c>
      <c r="Q3641" s="2">
        <v>-1.2135132935847999E-4</v>
      </c>
      <c r="R3641" s="2">
        <v>0</v>
      </c>
      <c r="S3641" s="2">
        <v>-13.25583333</v>
      </c>
    </row>
    <row r="3642" spans="1:19" s="2" customFormat="1" x14ac:dyDescent="0.25">
      <c r="A3642" s="1">
        <v>41262</v>
      </c>
      <c r="B3642" s="2" t="s">
        <v>26</v>
      </c>
      <c r="C3642" s="2" t="s">
        <v>27</v>
      </c>
      <c r="D3642" s="2">
        <v>0</v>
      </c>
      <c r="E3642" s="2">
        <v>4.6629166670000002</v>
      </c>
      <c r="F3642" s="2">
        <v>2.0482</v>
      </c>
      <c r="G3642" s="2">
        <v>27</v>
      </c>
      <c r="H3642" s="2">
        <v>0.16333837100000001</v>
      </c>
      <c r="I3642" s="2">
        <v>0.16843214498603601</v>
      </c>
      <c r="J3642" s="2">
        <v>3.8105558063916002E-2</v>
      </c>
      <c r="K3642" s="2">
        <v>3.22605589587018E-2</v>
      </c>
      <c r="L3642" s="2">
        <v>5.8449991052141499E-3</v>
      </c>
      <c r="M3642" s="2">
        <v>0</v>
      </c>
      <c r="O3642" s="2">
        <v>0.16427783055428</v>
      </c>
      <c r="P3642" s="2">
        <v>7.7651357183305503E-4</v>
      </c>
      <c r="Q3642" s="2">
        <v>-3.0448407079480201E-3</v>
      </c>
      <c r="R3642" s="2">
        <v>0</v>
      </c>
      <c r="S3642" s="2">
        <v>-13.842041663</v>
      </c>
    </row>
    <row r="3643" spans="1:19" s="2" customFormat="1" x14ac:dyDescent="0.25">
      <c r="A3643" s="1">
        <v>41263</v>
      </c>
      <c r="B3643" s="2" t="s">
        <v>26</v>
      </c>
      <c r="C3643" s="2" t="s">
        <v>27</v>
      </c>
      <c r="D3643" s="2">
        <v>7.9749999999999996</v>
      </c>
      <c r="E3643" s="2">
        <v>2.743833333</v>
      </c>
      <c r="F3643" s="2">
        <v>2.0625</v>
      </c>
      <c r="G3643" s="2">
        <v>27</v>
      </c>
      <c r="H3643" s="2">
        <v>2.0674127709999999</v>
      </c>
      <c r="I3643" s="2">
        <v>0.34667381240859901</v>
      </c>
      <c r="J3643" s="2">
        <v>0.28675421347443703</v>
      </c>
      <c r="K3643" s="2">
        <v>0</v>
      </c>
      <c r="L3643" s="2">
        <v>1.2010046093868E-2</v>
      </c>
      <c r="M3643" s="2">
        <v>0.274744167380569</v>
      </c>
      <c r="O3643" s="2">
        <v>0.16890843494351801</v>
      </c>
      <c r="P3643" s="2">
        <v>4.0484189159711002E-4</v>
      </c>
      <c r="Q3643" s="2">
        <v>2.5007117652077501E-3</v>
      </c>
      <c r="R3643" s="2">
        <v>0</v>
      </c>
      <c r="S3643" s="2">
        <v>-15.761124997</v>
      </c>
    </row>
    <row r="3644" spans="1:19" s="2" customFormat="1" x14ac:dyDescent="0.25">
      <c r="A3644" s="1">
        <v>41264</v>
      </c>
      <c r="B3644" s="2" t="s">
        <v>26</v>
      </c>
      <c r="C3644" s="2" t="s">
        <v>27</v>
      </c>
      <c r="D3644" s="2">
        <v>0.435</v>
      </c>
      <c r="E3644" s="2">
        <v>7.5951250000000003</v>
      </c>
      <c r="F3644" s="2">
        <v>2.0859999999999999</v>
      </c>
      <c r="G3644" s="2">
        <v>27</v>
      </c>
      <c r="H3644" s="2">
        <v>4.7298881880000003</v>
      </c>
      <c r="I3644" s="2">
        <v>0.77255954371962099</v>
      </c>
      <c r="J3644" s="2">
        <v>0.22876065210677901</v>
      </c>
      <c r="K3644" s="2">
        <v>5.3498111842502902E-2</v>
      </c>
      <c r="L3644" s="2">
        <v>2.6879311353033501E-2</v>
      </c>
      <c r="M3644" s="2">
        <v>0.148383228911243</v>
      </c>
      <c r="O3644" s="2">
        <v>0.37464729995260199</v>
      </c>
      <c r="P3644" s="2">
        <v>6.8661549167708003E-4</v>
      </c>
      <c r="Q3644" s="2">
        <v>3.0776030949080102E-3</v>
      </c>
      <c r="R3644" s="2">
        <v>0</v>
      </c>
      <c r="S3644" s="2">
        <v>-10.90983333</v>
      </c>
    </row>
    <row r="3645" spans="1:19" s="2" customFormat="1" x14ac:dyDescent="0.25">
      <c r="A3645" s="1">
        <v>41265</v>
      </c>
      <c r="B3645" s="2" t="s">
        <v>26</v>
      </c>
      <c r="C3645" s="2" t="s">
        <v>27</v>
      </c>
      <c r="D3645" s="2">
        <v>20.3</v>
      </c>
      <c r="E3645" s="2">
        <v>7.1677083330000002</v>
      </c>
      <c r="F3645" s="2">
        <v>2.1164000000000001</v>
      </c>
      <c r="G3645" s="2">
        <v>27</v>
      </c>
      <c r="H3645" s="2">
        <v>0.63090297900000003</v>
      </c>
      <c r="I3645" s="2">
        <v>0.19050571159363799</v>
      </c>
      <c r="J3645" s="2">
        <v>0.34832785774985098</v>
      </c>
      <c r="K3645" s="2">
        <v>0</v>
      </c>
      <c r="L3645" s="2">
        <v>6.62566935426534E-3</v>
      </c>
      <c r="M3645" s="2">
        <v>0.34170218839558503</v>
      </c>
      <c r="O3645" s="2">
        <v>0.122368918050084</v>
      </c>
      <c r="P3645" s="2">
        <v>2.5674945337981402E-4</v>
      </c>
      <c r="Q3645" s="2">
        <v>8.61476356714566E-4</v>
      </c>
      <c r="R3645" s="2">
        <v>0</v>
      </c>
      <c r="S3645" s="2">
        <v>-11.337249997000001</v>
      </c>
    </row>
    <row r="3646" spans="1:19" s="2" customFormat="1" x14ac:dyDescent="0.25">
      <c r="A3646" s="1">
        <v>41266</v>
      </c>
      <c r="B3646" s="2" t="s">
        <v>26</v>
      </c>
      <c r="C3646" s="2" t="s">
        <v>27</v>
      </c>
      <c r="D3646" s="2">
        <v>22.184999999999999</v>
      </c>
      <c r="E3646" s="2">
        <v>10.840624999999999</v>
      </c>
      <c r="F3646" s="2">
        <v>2.1516000000000002</v>
      </c>
      <c r="G3646" s="2">
        <v>27</v>
      </c>
      <c r="H3646" s="2">
        <v>3.3341179169999999</v>
      </c>
      <c r="I3646" s="2">
        <v>6.2567939098214204E-2</v>
      </c>
      <c r="J3646" s="2">
        <v>0.39109412214692801</v>
      </c>
      <c r="K3646" s="2">
        <v>3.2558967743457297E-2</v>
      </c>
      <c r="L3646" s="2">
        <v>2.1831749181597999E-3</v>
      </c>
      <c r="M3646" s="2">
        <v>0.356351979485311</v>
      </c>
      <c r="O3646" s="2">
        <v>0.186734758808238</v>
      </c>
      <c r="P3646" s="2">
        <v>3.2603239216158302E-4</v>
      </c>
      <c r="Q3646" s="2">
        <v>1.64689472714315E-2</v>
      </c>
      <c r="R3646" s="2">
        <v>0</v>
      </c>
      <c r="S3646" s="2">
        <v>-7.6643333299999998</v>
      </c>
    </row>
    <row r="3647" spans="1:19" s="2" customFormat="1" x14ac:dyDescent="0.25">
      <c r="A3647" s="1">
        <v>41267</v>
      </c>
      <c r="B3647" s="2" t="s">
        <v>26</v>
      </c>
      <c r="C3647" s="2" t="s">
        <v>27</v>
      </c>
      <c r="D3647" s="2">
        <v>5.9450000000000003</v>
      </c>
      <c r="E3647" s="2">
        <v>10.06314583</v>
      </c>
      <c r="F3647" s="2">
        <v>2.1894</v>
      </c>
      <c r="G3647" s="2">
        <v>27</v>
      </c>
      <c r="H3647" s="2">
        <v>10.822377169999999</v>
      </c>
      <c r="I3647" s="2">
        <v>2.21919882866628</v>
      </c>
      <c r="J3647" s="2">
        <v>0.37656848481800198</v>
      </c>
      <c r="K3647" s="2">
        <v>1.8161948571783899E-2</v>
      </c>
      <c r="L3647" s="2">
        <v>7.7380762145343299E-2</v>
      </c>
      <c r="M3647" s="2">
        <v>0.28102577410087498</v>
      </c>
      <c r="O3647" s="2">
        <v>0.55417996852132101</v>
      </c>
      <c r="P3647" s="2">
        <v>7.56937508396132E-4</v>
      </c>
      <c r="Q3647" s="2">
        <v>3.75013221838944E-3</v>
      </c>
      <c r="R3647" s="2">
        <v>0</v>
      </c>
      <c r="S3647" s="2">
        <v>-8.4418124999999993</v>
      </c>
    </row>
    <row r="3648" spans="1:19" s="2" customFormat="1" x14ac:dyDescent="0.25">
      <c r="A3648" s="1">
        <v>41268</v>
      </c>
      <c r="B3648" s="2" t="s">
        <v>26</v>
      </c>
      <c r="C3648" s="2" t="s">
        <v>27</v>
      </c>
      <c r="D3648" s="2">
        <v>8.1199999999999992</v>
      </c>
      <c r="E3648" s="2">
        <v>9.1466875000000005</v>
      </c>
      <c r="F3648" s="2">
        <v>2.2277</v>
      </c>
      <c r="G3648" s="2">
        <v>27</v>
      </c>
      <c r="H3648" s="2">
        <v>12.913505689999999</v>
      </c>
      <c r="I3648" s="2">
        <v>2.4918849050275398</v>
      </c>
      <c r="J3648" s="2">
        <v>0.39889904788876901</v>
      </c>
      <c r="K3648" s="2">
        <v>1.5220346210475501E-2</v>
      </c>
      <c r="L3648" s="2">
        <v>8.6818350601301303E-2</v>
      </c>
      <c r="M3648" s="2">
        <v>0.29686035107699199</v>
      </c>
      <c r="O3648" s="2">
        <v>0.67603003886192103</v>
      </c>
      <c r="P3648" s="2">
        <v>8.2263193251397705E-4</v>
      </c>
      <c r="Q3648" s="2">
        <v>4.3569696213577296E-3</v>
      </c>
      <c r="R3648" s="2">
        <v>0</v>
      </c>
      <c r="S3648" s="2">
        <v>-9.3582708300000004</v>
      </c>
    </row>
    <row r="3649" spans="1:19" s="2" customFormat="1" x14ac:dyDescent="0.25">
      <c r="A3649" s="1">
        <v>41269</v>
      </c>
      <c r="B3649" s="2" t="s">
        <v>26</v>
      </c>
      <c r="C3649" s="2" t="s">
        <v>27</v>
      </c>
      <c r="D3649" s="2">
        <v>11.31</v>
      </c>
      <c r="E3649" s="2">
        <v>7.8336249999999996</v>
      </c>
      <c r="F3649" s="2">
        <v>2.2643</v>
      </c>
      <c r="G3649" s="2">
        <v>27</v>
      </c>
      <c r="H3649" s="2">
        <v>10.48433167</v>
      </c>
      <c r="I3649" s="2">
        <v>3.7104388151680898</v>
      </c>
      <c r="J3649" s="2">
        <v>0.47669566101282002</v>
      </c>
      <c r="K3649" s="2">
        <v>2.95955898835693E-2</v>
      </c>
      <c r="L3649" s="2">
        <v>0.12912288568574401</v>
      </c>
      <c r="M3649" s="2">
        <v>0.317977185443507</v>
      </c>
      <c r="O3649" s="2">
        <v>0.78776382379808296</v>
      </c>
      <c r="P3649" s="2">
        <v>1.1602350052111101E-3</v>
      </c>
      <c r="Q3649" s="2">
        <v>3.1090834237733002E-3</v>
      </c>
      <c r="R3649" s="2">
        <v>0</v>
      </c>
      <c r="S3649" s="2">
        <v>-10.67133333</v>
      </c>
    </row>
    <row r="3650" spans="1:19" s="2" customFormat="1" x14ac:dyDescent="0.25">
      <c r="A3650" s="1">
        <v>41270</v>
      </c>
      <c r="B3650" s="2" t="s">
        <v>26</v>
      </c>
      <c r="C3650" s="2" t="s">
        <v>27</v>
      </c>
      <c r="D3650" s="2">
        <v>6.09</v>
      </c>
      <c r="E3650" s="2">
        <v>7.4802499999999998</v>
      </c>
      <c r="F3650" s="2">
        <v>2.2970999999999999</v>
      </c>
      <c r="G3650" s="2">
        <v>27</v>
      </c>
      <c r="H3650" s="2">
        <v>7.2404950829999999</v>
      </c>
      <c r="I3650" s="2">
        <v>1.6838904672997399</v>
      </c>
      <c r="J3650" s="2">
        <v>0.35387453327344198</v>
      </c>
      <c r="K3650" s="2">
        <v>0</v>
      </c>
      <c r="L3650" s="2">
        <v>5.8580870157394598E-2</v>
      </c>
      <c r="M3650" s="2">
        <v>0.29529366311604699</v>
      </c>
      <c r="O3650" s="2">
        <v>0.33119300031156301</v>
      </c>
      <c r="P3650" s="2">
        <v>8.5854268668495597E-4</v>
      </c>
      <c r="Q3650" s="2">
        <v>3.9299035555746299E-3</v>
      </c>
      <c r="R3650" s="2">
        <v>0</v>
      </c>
      <c r="S3650" s="2">
        <v>-11.024708329999999</v>
      </c>
    </row>
    <row r="3651" spans="1:19" s="2" customFormat="1" x14ac:dyDescent="0.25">
      <c r="A3651" s="1">
        <v>41271</v>
      </c>
      <c r="B3651" s="2" t="s">
        <v>26</v>
      </c>
      <c r="C3651" s="2" t="s">
        <v>27</v>
      </c>
      <c r="D3651" s="2">
        <v>2.1749999999999998</v>
      </c>
      <c r="E3651" s="2">
        <v>6.82125</v>
      </c>
      <c r="F3651" s="2">
        <v>2.3319000000000001</v>
      </c>
      <c r="G3651" s="2">
        <v>27</v>
      </c>
      <c r="H3651" s="2">
        <v>1.279984188</v>
      </c>
      <c r="I3651" s="2">
        <v>0.60941028462555702</v>
      </c>
      <c r="J3651" s="2">
        <v>0.32771934844249401</v>
      </c>
      <c r="K3651" s="2">
        <v>2.7442017122137102E-2</v>
      </c>
      <c r="L3651" s="2">
        <v>2.1188407087885702E-2</v>
      </c>
      <c r="M3651" s="2">
        <v>0.279088924232471</v>
      </c>
      <c r="O3651" s="2">
        <v>0.28237702940438603</v>
      </c>
      <c r="P3651" s="2">
        <v>7.2045308643727099E-4</v>
      </c>
      <c r="Q3651" s="2">
        <v>5.7822367262334797E-4</v>
      </c>
      <c r="R3651" s="2">
        <v>0</v>
      </c>
      <c r="S3651" s="2">
        <v>-11.68370833</v>
      </c>
    </row>
    <row r="3652" spans="1:19" s="2" customFormat="1" x14ac:dyDescent="0.25">
      <c r="A3652" s="1">
        <v>41272</v>
      </c>
      <c r="B3652" s="2" t="s">
        <v>26</v>
      </c>
      <c r="C3652" s="2" t="s">
        <v>27</v>
      </c>
      <c r="D3652" s="2">
        <v>0.57999999999999996</v>
      </c>
      <c r="E3652" s="2">
        <v>10.887916669999999</v>
      </c>
      <c r="F3652" s="2">
        <v>2.3679000000000001</v>
      </c>
      <c r="G3652" s="2">
        <v>27</v>
      </c>
      <c r="H3652" s="2">
        <v>17.778700000000001</v>
      </c>
      <c r="I3652" s="2">
        <v>5.9137953943924604</v>
      </c>
      <c r="J3652" s="2">
        <v>0.42515207900579599</v>
      </c>
      <c r="K3652" s="2">
        <v>0</v>
      </c>
      <c r="L3652" s="2">
        <v>0.20635796011122001</v>
      </c>
      <c r="M3652" s="2">
        <v>0.21879411889457601</v>
      </c>
      <c r="O3652" s="2">
        <v>1.2496549868509701</v>
      </c>
      <c r="P3652" s="2">
        <v>9.6610523858181802E-4</v>
      </c>
      <c r="Q3652" s="2">
        <v>2.9963701249259198E-3</v>
      </c>
      <c r="R3652" s="2">
        <v>0</v>
      </c>
      <c r="S3652" s="2">
        <v>-7.6170416599999999</v>
      </c>
    </row>
    <row r="3653" spans="1:19" s="2" customFormat="1" x14ac:dyDescent="0.25">
      <c r="A3653" s="1">
        <v>41273</v>
      </c>
      <c r="B3653" s="2" t="s">
        <v>26</v>
      </c>
      <c r="C3653" s="2" t="s">
        <v>27</v>
      </c>
      <c r="D3653" s="2">
        <v>1.885</v>
      </c>
      <c r="E3653" s="2">
        <v>7.4175624999999998</v>
      </c>
      <c r="F3653" s="2">
        <v>2.4043999999999999</v>
      </c>
      <c r="G3653" s="2">
        <v>27</v>
      </c>
      <c r="H3653" s="2">
        <v>13.818696040000001</v>
      </c>
      <c r="I3653" s="2">
        <v>5.0306717287729699</v>
      </c>
      <c r="J3653" s="2">
        <v>0.46112879361676101</v>
      </c>
      <c r="K3653" s="2">
        <v>0</v>
      </c>
      <c r="L3653" s="2">
        <v>0.17500233481177299</v>
      </c>
      <c r="M3653" s="2">
        <v>0.28612645880498799</v>
      </c>
      <c r="O3653" s="2">
        <v>1.0510502544634599</v>
      </c>
      <c r="P3653" s="2">
        <v>1.17490365030084E-3</v>
      </c>
      <c r="Q3653" s="2">
        <v>3.3123768251317898E-3</v>
      </c>
      <c r="R3653" s="2">
        <v>0</v>
      </c>
      <c r="S3653" s="2">
        <v>-11.08739583</v>
      </c>
    </row>
    <row r="3654" spans="1:19" s="2" customFormat="1" x14ac:dyDescent="0.25">
      <c r="A3654" s="1">
        <v>41274</v>
      </c>
      <c r="B3654" s="2" t="s">
        <v>26</v>
      </c>
      <c r="C3654" s="2" t="s">
        <v>27</v>
      </c>
      <c r="D3654" s="2">
        <v>5.6040000000000001</v>
      </c>
      <c r="E3654" s="2">
        <v>8.9039791669999993</v>
      </c>
      <c r="F3654" s="2">
        <v>2.4405999999999999</v>
      </c>
      <c r="G3654" s="2">
        <v>27</v>
      </c>
      <c r="H3654" s="2">
        <v>6.542285208</v>
      </c>
      <c r="I3654" s="2">
        <v>2.1525532839508901</v>
      </c>
      <c r="J3654" s="2">
        <v>0.38673117105886801</v>
      </c>
      <c r="K3654" s="2">
        <v>1.09874476536531E-3</v>
      </c>
      <c r="L3654" s="2">
        <v>7.4979745413518498E-2</v>
      </c>
      <c r="M3654" s="2">
        <v>0.31065268087998399</v>
      </c>
      <c r="O3654" s="2">
        <v>1.1338722960973</v>
      </c>
      <c r="P3654" s="2">
        <v>4.8584988493718002E-4</v>
      </c>
      <c r="Q3654" s="2">
        <v>1.4867072514722799E-3</v>
      </c>
      <c r="R3654" s="2">
        <v>0</v>
      </c>
      <c r="S3654" s="2">
        <v>-9.6009791629999999</v>
      </c>
    </row>
    <row r="3655" spans="1:19" s="2" customFormat="1" x14ac:dyDescent="0.25">
      <c r="A3655" s="1">
        <v>41275</v>
      </c>
      <c r="B3655" s="2" t="s">
        <v>26</v>
      </c>
      <c r="C3655" s="2" t="s">
        <v>27</v>
      </c>
      <c r="D3655" s="2">
        <v>9.4250000000000007</v>
      </c>
      <c r="E3655" s="2">
        <v>6.6012916669999999</v>
      </c>
      <c r="F3655" s="2">
        <v>2.4662000000000002</v>
      </c>
      <c r="G3655" s="2">
        <v>27</v>
      </c>
      <c r="H3655" s="2">
        <v>9.2670347500000005</v>
      </c>
      <c r="I3655" s="2">
        <v>1.5922418328057499</v>
      </c>
      <c r="J3655" s="2">
        <v>0.39016511227591399</v>
      </c>
      <c r="K3655" s="2">
        <v>0</v>
      </c>
      <c r="L3655" s="2">
        <v>5.53494100290612E-2</v>
      </c>
      <c r="M3655" s="2">
        <v>0.33481570224685298</v>
      </c>
      <c r="O3655" s="2">
        <v>0.32592265598349401</v>
      </c>
      <c r="P3655" s="2">
        <v>9.7873080867960996E-4</v>
      </c>
      <c r="Q3655" s="2">
        <v>6.1813639279704301E-3</v>
      </c>
      <c r="R3655" s="2">
        <v>0</v>
      </c>
      <c r="S3655" s="2">
        <v>-11.903666662999999</v>
      </c>
    </row>
    <row r="3656" spans="1:19" s="2" customFormat="1" x14ac:dyDescent="0.25">
      <c r="A3656" s="1">
        <v>41276</v>
      </c>
      <c r="B3656" s="2" t="s">
        <v>26</v>
      </c>
      <c r="C3656" s="2" t="s">
        <v>27</v>
      </c>
      <c r="D3656" s="2">
        <v>0.57999999999999996</v>
      </c>
      <c r="E3656" s="2">
        <v>6.0156458329999998</v>
      </c>
      <c r="F3656" s="2">
        <v>2.4822000000000002</v>
      </c>
      <c r="G3656" s="2">
        <v>27</v>
      </c>
      <c r="H3656" s="2">
        <v>6.3169772919999998</v>
      </c>
      <c r="I3656" s="2">
        <v>2.8042050372343001</v>
      </c>
      <c r="J3656" s="2">
        <v>0.34600164876880701</v>
      </c>
      <c r="K3656" s="2">
        <v>2.1614934630042201E-2</v>
      </c>
      <c r="L3656" s="2">
        <v>9.7429093134771105E-2</v>
      </c>
      <c r="M3656" s="2">
        <v>0.226957621003993</v>
      </c>
      <c r="O3656" s="2">
        <v>0.47377158210961101</v>
      </c>
      <c r="P3656" s="2">
        <v>1.3008504408948099E-3</v>
      </c>
      <c r="Q3656" s="2">
        <v>2.7307912733142399E-3</v>
      </c>
      <c r="R3656" s="2">
        <v>0</v>
      </c>
      <c r="S3656" s="2">
        <v>-12.489312497</v>
      </c>
    </row>
    <row r="3657" spans="1:19" s="2" customFormat="1" x14ac:dyDescent="0.25">
      <c r="A3657" s="1">
        <v>41277</v>
      </c>
      <c r="B3657" s="2" t="s">
        <v>26</v>
      </c>
      <c r="C3657" s="2" t="s">
        <v>27</v>
      </c>
      <c r="D3657" s="2">
        <v>4.0599999999999996</v>
      </c>
      <c r="E3657" s="2">
        <v>9.1832083329999996</v>
      </c>
      <c r="F3657" s="2">
        <v>2.4897</v>
      </c>
      <c r="G3657" s="2">
        <v>27</v>
      </c>
      <c r="H3657" s="2">
        <v>1.352009792</v>
      </c>
      <c r="I3657" s="2">
        <v>0.21266724690734301</v>
      </c>
      <c r="J3657" s="2">
        <v>0.34298035525360498</v>
      </c>
      <c r="K3657" s="2">
        <v>2.7347090228778601E-2</v>
      </c>
      <c r="L3657" s="2">
        <v>7.4096591636408603E-3</v>
      </c>
      <c r="M3657" s="2">
        <v>0.30822360586118502</v>
      </c>
      <c r="O3657" s="2">
        <v>0.25347166870524002</v>
      </c>
      <c r="P3657" s="2">
        <v>3.74071875818446E-4</v>
      </c>
      <c r="Q3657" s="2">
        <v>1.0124396132631299E-3</v>
      </c>
      <c r="R3657" s="2">
        <v>0</v>
      </c>
      <c r="S3657" s="2">
        <v>-9.3217499969999995</v>
      </c>
    </row>
    <row r="3658" spans="1:19" s="2" customFormat="1" x14ac:dyDescent="0.25">
      <c r="A3658" s="1">
        <v>41278</v>
      </c>
      <c r="B3658" s="2" t="s">
        <v>26</v>
      </c>
      <c r="C3658" s="2" t="s">
        <v>27</v>
      </c>
      <c r="D3658" s="2">
        <v>0.72499999999999998</v>
      </c>
      <c r="E3658" s="2">
        <v>8.4703125000000004</v>
      </c>
      <c r="F3658" s="2">
        <v>2.4899</v>
      </c>
      <c r="G3658" s="2">
        <v>27</v>
      </c>
      <c r="H3658" s="2">
        <v>0.98312837500000005</v>
      </c>
      <c r="I3658" s="2">
        <v>0.12096464132977899</v>
      </c>
      <c r="J3658" s="2">
        <v>0.31577878317090502</v>
      </c>
      <c r="K3658" s="2">
        <v>2.7190740136742501E-2</v>
      </c>
      <c r="L3658" s="2">
        <v>4.2119332281481099E-3</v>
      </c>
      <c r="M3658" s="2">
        <v>0.28437610980601502</v>
      </c>
      <c r="O3658" s="2">
        <v>0.228205429999909</v>
      </c>
      <c r="P3658" s="2">
        <v>2.9467645356015998E-4</v>
      </c>
      <c r="Q3658" s="2">
        <v>4.9493322640298102E-4</v>
      </c>
      <c r="R3658" s="2">
        <v>0</v>
      </c>
      <c r="S3658" s="2">
        <v>-10.034645830000001</v>
      </c>
    </row>
    <row r="3659" spans="1:19" s="2" customFormat="1" x14ac:dyDescent="0.25">
      <c r="A3659" s="1">
        <v>41279</v>
      </c>
      <c r="B3659" s="2" t="s">
        <v>26</v>
      </c>
      <c r="C3659" s="2" t="s">
        <v>27</v>
      </c>
      <c r="D3659" s="2">
        <v>0.14499999999999999</v>
      </c>
      <c r="E3659" s="2">
        <v>7.6633541669999996</v>
      </c>
      <c r="F3659" s="2">
        <v>2.4823</v>
      </c>
      <c r="G3659" s="2">
        <v>27</v>
      </c>
      <c r="H3659" s="2">
        <v>2.532016</v>
      </c>
      <c r="I3659" s="2">
        <v>0.30036286922403899</v>
      </c>
      <c r="J3659" s="2">
        <v>8.3265415445989602E-2</v>
      </c>
      <c r="K3659" s="2">
        <v>1.60732251578787E-2</v>
      </c>
      <c r="L3659" s="2">
        <v>1.0451019842869599E-2</v>
      </c>
      <c r="M3659" s="2">
        <v>5.6741170445241303E-2</v>
      </c>
      <c r="O3659" s="2">
        <v>0.27912043555187399</v>
      </c>
      <c r="P3659" s="2">
        <v>2.18534471490852E-4</v>
      </c>
      <c r="Q3659" s="2">
        <v>1.56905636044462E-3</v>
      </c>
      <c r="R3659" s="2">
        <v>0</v>
      </c>
      <c r="S3659" s="2">
        <v>-10.841604163</v>
      </c>
    </row>
    <row r="3660" spans="1:19" s="2" customFormat="1" x14ac:dyDescent="0.25">
      <c r="A3660" s="1">
        <v>41280</v>
      </c>
      <c r="B3660" s="2" t="s">
        <v>26</v>
      </c>
      <c r="C3660" s="2" t="s">
        <v>27</v>
      </c>
      <c r="D3660" s="2">
        <v>0</v>
      </c>
      <c r="E3660" s="2">
        <v>8.3634791669999995</v>
      </c>
      <c r="F3660" s="2">
        <v>2.4683000000000002</v>
      </c>
      <c r="G3660" s="2">
        <v>27</v>
      </c>
      <c r="H3660" s="2">
        <v>2.9420692289999999</v>
      </c>
      <c r="I3660" s="2">
        <v>1.4124780946444</v>
      </c>
      <c r="J3660" s="2">
        <v>9.4268868329047406E-2</v>
      </c>
      <c r="K3660" s="2">
        <v>4.5091688134735797E-2</v>
      </c>
      <c r="L3660" s="2">
        <v>4.91771801943117E-2</v>
      </c>
      <c r="M3660" s="2">
        <v>0</v>
      </c>
      <c r="O3660" s="2">
        <v>0.48213905347630698</v>
      </c>
      <c r="P3660" s="2">
        <v>8.5032298572579703E-4</v>
      </c>
      <c r="Q3660" s="2">
        <v>9.9609844861688296E-4</v>
      </c>
      <c r="R3660" s="2">
        <v>0</v>
      </c>
      <c r="S3660" s="2">
        <v>-10.141479163</v>
      </c>
    </row>
    <row r="3661" spans="1:19" s="2" customFormat="1" x14ac:dyDescent="0.25">
      <c r="A3661" s="1">
        <v>41281</v>
      </c>
      <c r="B3661" s="2" t="s">
        <v>26</v>
      </c>
      <c r="C3661" s="2" t="s">
        <v>27</v>
      </c>
      <c r="D3661" s="2">
        <v>0</v>
      </c>
      <c r="E3661" s="2">
        <v>7.4151875</v>
      </c>
      <c r="F3661" s="2">
        <v>2.4493</v>
      </c>
      <c r="G3661" s="2">
        <v>27</v>
      </c>
      <c r="H3661" s="2">
        <v>4.3488443129999999</v>
      </c>
      <c r="I3661" s="2">
        <v>0.71574439413151902</v>
      </c>
      <c r="J3661" s="2">
        <v>3.8471240492634597E-2</v>
      </c>
      <c r="K3661" s="2">
        <v>1.35726417869059E-2</v>
      </c>
      <c r="L3661" s="2">
        <v>2.4898598705728699E-2</v>
      </c>
      <c r="M3661" s="2">
        <v>0</v>
      </c>
      <c r="O3661" s="2">
        <v>0.388836014333933</v>
      </c>
      <c r="P3661" s="2">
        <v>3.0991712544795698E-4</v>
      </c>
      <c r="Q3661" s="2">
        <v>1.7924800700968499E-3</v>
      </c>
      <c r="R3661" s="2">
        <v>0</v>
      </c>
      <c r="S3661" s="2">
        <v>-11.089770830000001</v>
      </c>
    </row>
    <row r="3662" spans="1:19" s="2" customFormat="1" x14ac:dyDescent="0.25">
      <c r="A3662" s="1">
        <v>41282</v>
      </c>
      <c r="B3662" s="2" t="s">
        <v>26</v>
      </c>
      <c r="C3662" s="2" t="s">
        <v>27</v>
      </c>
      <c r="D3662" s="2">
        <v>0</v>
      </c>
      <c r="E3662" s="2">
        <v>6.4327500000000004</v>
      </c>
      <c r="F3662" s="2">
        <v>2.4268000000000001</v>
      </c>
      <c r="G3662" s="2">
        <v>27</v>
      </c>
      <c r="H3662" s="2">
        <v>3.5129437499999998</v>
      </c>
      <c r="I3662" s="2">
        <v>1.7709120696181799</v>
      </c>
      <c r="J3662" s="2">
        <v>8.3165062355044006E-2</v>
      </c>
      <c r="K3662" s="2">
        <v>2.1613911241794698E-2</v>
      </c>
      <c r="L3662" s="2">
        <v>6.1551151113249297E-2</v>
      </c>
      <c r="M3662" s="2">
        <v>0</v>
      </c>
      <c r="O3662" s="2">
        <v>0.65598780584312499</v>
      </c>
      <c r="P3662" s="2">
        <v>5.6393102502941403E-4</v>
      </c>
      <c r="Q3662" s="2">
        <v>9.0333502826018999E-4</v>
      </c>
      <c r="R3662" s="2">
        <v>0</v>
      </c>
      <c r="S3662" s="2">
        <v>-12.07220833</v>
      </c>
    </row>
    <row r="3663" spans="1:19" s="2" customFormat="1" x14ac:dyDescent="0.25">
      <c r="A3663" s="1">
        <v>41283</v>
      </c>
      <c r="B3663" s="2" t="s">
        <v>26</v>
      </c>
      <c r="C3663" s="2" t="s">
        <v>27</v>
      </c>
      <c r="D3663" s="2">
        <v>3.335</v>
      </c>
      <c r="E3663" s="2">
        <v>5.3763333329999998</v>
      </c>
      <c r="F3663" s="2">
        <v>2.4</v>
      </c>
      <c r="G3663" s="2">
        <v>27</v>
      </c>
      <c r="H3663" s="2">
        <v>0.49604327100000001</v>
      </c>
      <c r="I3663" s="2">
        <v>0.24697287304021701</v>
      </c>
      <c r="J3663" s="2">
        <v>0.31316191367263302</v>
      </c>
      <c r="K3663" s="2">
        <v>1.1185028005069601E-2</v>
      </c>
      <c r="L3663" s="2">
        <v>8.5759568305318092E-3</v>
      </c>
      <c r="M3663" s="2">
        <v>0.29340092883703101</v>
      </c>
      <c r="O3663" s="2">
        <v>0.21508773439647999</v>
      </c>
      <c r="P3663" s="2">
        <v>2.5727360059854001E-4</v>
      </c>
      <c r="Q3663" s="2">
        <v>1.80860765520446E-4</v>
      </c>
      <c r="R3663" s="2">
        <v>0</v>
      </c>
      <c r="S3663" s="2">
        <v>-13.128624996999999</v>
      </c>
    </row>
    <row r="3664" spans="1:19" s="2" customFormat="1" x14ac:dyDescent="0.25">
      <c r="A3664" s="1">
        <v>41284</v>
      </c>
      <c r="B3664" s="2" t="s">
        <v>26</v>
      </c>
      <c r="C3664" s="2" t="s">
        <v>27</v>
      </c>
      <c r="D3664" s="2">
        <v>0</v>
      </c>
      <c r="E3664" s="2">
        <v>4.7874375000000002</v>
      </c>
      <c r="F3664" s="2">
        <v>2.3708999999999998</v>
      </c>
      <c r="G3664" s="2">
        <v>27</v>
      </c>
      <c r="H3664" s="2">
        <v>8.1664766459999996</v>
      </c>
      <c r="I3664" s="2">
        <v>3.4024586830287902</v>
      </c>
      <c r="J3664" s="2">
        <v>0.14479070896617699</v>
      </c>
      <c r="K3664" s="2">
        <v>2.6704245103202202E-2</v>
      </c>
      <c r="L3664" s="2">
        <v>0.118086463862974</v>
      </c>
      <c r="M3664" s="2">
        <v>0</v>
      </c>
      <c r="O3664" s="2">
        <v>0.491850678195907</v>
      </c>
      <c r="P3664" s="2">
        <v>1.3153297887396401E-3</v>
      </c>
      <c r="Q3664" s="2">
        <v>3.02056462501658E-3</v>
      </c>
      <c r="R3664" s="2">
        <v>0</v>
      </c>
      <c r="S3664" s="2">
        <v>-13.71752083</v>
      </c>
    </row>
    <row r="3665" spans="1:19" s="2" customFormat="1" x14ac:dyDescent="0.25">
      <c r="A3665" s="1">
        <v>41285</v>
      </c>
      <c r="B3665" s="2" t="s">
        <v>26</v>
      </c>
      <c r="C3665" s="2" t="s">
        <v>27</v>
      </c>
      <c r="D3665" s="2">
        <v>0.28999999999999998</v>
      </c>
      <c r="E3665" s="2">
        <v>0.697333333</v>
      </c>
      <c r="F3665" s="2">
        <v>2.3411</v>
      </c>
      <c r="G3665" s="2">
        <v>27</v>
      </c>
      <c r="H3665" s="2">
        <v>7.4040771459999997</v>
      </c>
      <c r="I3665" s="2">
        <v>5.1380461543233302</v>
      </c>
      <c r="J3665" s="2">
        <v>0.29449720756738701</v>
      </c>
      <c r="K3665" s="2">
        <v>8.3908698862305408E-3</v>
      </c>
      <c r="L3665" s="2">
        <v>0.177679908961763</v>
      </c>
      <c r="M3665" s="2">
        <v>0.10842642871939299</v>
      </c>
      <c r="O3665" s="2">
        <v>0.53989760448998203</v>
      </c>
      <c r="P3665" s="2">
        <v>1.77574281222091E-3</v>
      </c>
      <c r="Q3665" s="2">
        <v>2.5158970606683098E-3</v>
      </c>
      <c r="R3665" s="2">
        <v>0</v>
      </c>
      <c r="S3665" s="2">
        <v>-17.807624997000001</v>
      </c>
    </row>
    <row r="3666" spans="1:19" s="2" customFormat="1" x14ac:dyDescent="0.25">
      <c r="A3666" s="1">
        <v>41286</v>
      </c>
      <c r="B3666" s="2" t="s">
        <v>26</v>
      </c>
      <c r="C3666" s="2" t="s">
        <v>27</v>
      </c>
      <c r="D3666" s="2">
        <v>0</v>
      </c>
      <c r="E3666" s="2">
        <v>-0.237166667</v>
      </c>
      <c r="F3666" s="2">
        <v>2.3123999999999998</v>
      </c>
      <c r="G3666" s="2">
        <v>27</v>
      </c>
      <c r="H3666" s="2">
        <v>8.9359009999999994</v>
      </c>
      <c r="I3666" s="2">
        <v>7.5004088077616897</v>
      </c>
      <c r="J3666" s="2">
        <v>0.259160039968093</v>
      </c>
      <c r="K3666" s="2">
        <v>0</v>
      </c>
      <c r="L3666" s="2">
        <v>0.259160039968093</v>
      </c>
      <c r="M3666" s="2">
        <v>0</v>
      </c>
      <c r="O3666" s="2">
        <v>0.99109430006678101</v>
      </c>
      <c r="P3666" s="2">
        <v>1.62037512973488E-3</v>
      </c>
      <c r="Q3666" s="2">
        <v>1.94004994378111E-3</v>
      </c>
      <c r="R3666" s="2">
        <v>0</v>
      </c>
      <c r="S3666" s="2">
        <v>-18.742124997000001</v>
      </c>
    </row>
    <row r="3667" spans="1:19" s="2" customFormat="1" x14ac:dyDescent="0.25">
      <c r="A3667" s="1">
        <v>41287</v>
      </c>
      <c r="B3667" s="2" t="s">
        <v>26</v>
      </c>
      <c r="C3667" s="2" t="s">
        <v>27</v>
      </c>
      <c r="D3667" s="2">
        <v>0</v>
      </c>
      <c r="E3667" s="2">
        <v>-1.5362291669999999</v>
      </c>
      <c r="F3667" s="2">
        <v>2.2866</v>
      </c>
      <c r="G3667" s="2">
        <v>27</v>
      </c>
      <c r="H3667" s="2">
        <v>6.155399729</v>
      </c>
      <c r="I3667" s="2">
        <v>5.5567107097103703</v>
      </c>
      <c r="J3667" s="2">
        <v>0.196702015820691</v>
      </c>
      <c r="K3667" s="2">
        <v>4.9213584478806204E-3</v>
      </c>
      <c r="L3667" s="2">
        <v>0.191780657372811</v>
      </c>
      <c r="M3667" s="2">
        <v>0</v>
      </c>
      <c r="O3667" s="2">
        <v>0.74091628730477999</v>
      </c>
      <c r="P3667" s="2">
        <v>1.67987590679173E-3</v>
      </c>
      <c r="Q3667" s="2">
        <v>1.8217178193013701E-3</v>
      </c>
      <c r="R3667" s="2">
        <v>0</v>
      </c>
      <c r="S3667" s="2">
        <v>-20.041187496999999</v>
      </c>
    </row>
    <row r="3668" spans="1:19" s="2" customFormat="1" x14ac:dyDescent="0.25">
      <c r="A3668" s="1">
        <v>41288</v>
      </c>
      <c r="B3668" s="2" t="s">
        <v>26</v>
      </c>
      <c r="C3668" s="2" t="s">
        <v>27</v>
      </c>
      <c r="D3668" s="2">
        <v>1.1599999999999999</v>
      </c>
      <c r="E3668" s="2">
        <v>-3.0978333330000001</v>
      </c>
      <c r="F3668" s="2">
        <v>2.2652999999999999</v>
      </c>
      <c r="G3668" s="2">
        <v>27</v>
      </c>
      <c r="H3668" s="2">
        <v>1.3276002790000001</v>
      </c>
      <c r="I3668" s="2">
        <v>1.1047553358662301</v>
      </c>
      <c r="J3668" s="2">
        <v>0.30404912934217099</v>
      </c>
      <c r="K3668" s="2">
        <v>0</v>
      </c>
      <c r="L3668" s="2">
        <v>3.8076544194263803E-2</v>
      </c>
      <c r="M3668" s="2">
        <v>0.265972585147907</v>
      </c>
      <c r="O3668" s="2">
        <v>0.22049094060725599</v>
      </c>
      <c r="P3668" s="2">
        <v>9.3757931869668202E-4</v>
      </c>
      <c r="Q3668" s="2">
        <v>1.13093210307113E-3</v>
      </c>
      <c r="R3668" s="2">
        <v>0</v>
      </c>
      <c r="S3668" s="2">
        <v>-21.602791663000001</v>
      </c>
    </row>
    <row r="3669" spans="1:19" s="2" customFormat="1" x14ac:dyDescent="0.25">
      <c r="A3669" s="1">
        <v>41289</v>
      </c>
      <c r="B3669" s="2" t="s">
        <v>26</v>
      </c>
      <c r="C3669" s="2" t="s">
        <v>27</v>
      </c>
      <c r="D3669" s="2">
        <v>1.45</v>
      </c>
      <c r="E3669" s="2">
        <v>-2.516895833</v>
      </c>
      <c r="F3669" s="2">
        <v>2.2503000000000002</v>
      </c>
      <c r="G3669" s="2">
        <v>27</v>
      </c>
      <c r="H3669" s="2">
        <v>0.441019669</v>
      </c>
      <c r="I3669" s="2">
        <v>0.78090834085350003</v>
      </c>
      <c r="J3669" s="2">
        <v>0.31316092604932</v>
      </c>
      <c r="K3669" s="2">
        <v>2.0530852728446299E-2</v>
      </c>
      <c r="L3669" s="2">
        <v>2.69285490693086E-2</v>
      </c>
      <c r="M3669" s="2">
        <v>0.26570152425156501</v>
      </c>
      <c r="O3669" s="2">
        <v>0.29897563364781099</v>
      </c>
      <c r="P3669" s="2">
        <v>8.4736322166503004E-4</v>
      </c>
      <c r="Q3669" s="2">
        <v>-1.6481388674357501E-4</v>
      </c>
      <c r="R3669" s="2">
        <v>0</v>
      </c>
      <c r="S3669" s="2">
        <v>-21.021854163</v>
      </c>
    </row>
    <row r="3670" spans="1:19" s="2" customFormat="1" x14ac:dyDescent="0.25">
      <c r="A3670" s="1">
        <v>41290</v>
      </c>
      <c r="B3670" s="2" t="s">
        <v>26</v>
      </c>
      <c r="C3670" s="2" t="s">
        <v>27</v>
      </c>
      <c r="D3670" s="2">
        <v>0</v>
      </c>
      <c r="E3670" s="2">
        <v>-4.8250833330000003</v>
      </c>
      <c r="F3670" s="2">
        <v>2.2433000000000001</v>
      </c>
      <c r="G3670" s="2">
        <v>27</v>
      </c>
      <c r="H3670" s="2">
        <v>2.7085540460000002</v>
      </c>
      <c r="I3670" s="2">
        <v>3.73397392954764</v>
      </c>
      <c r="J3670" s="2">
        <v>0.12850051638924401</v>
      </c>
      <c r="K3670" s="2">
        <v>0</v>
      </c>
      <c r="L3670" s="2">
        <v>0.12850051638924401</v>
      </c>
      <c r="M3670" s="2">
        <v>0</v>
      </c>
      <c r="O3670" s="2">
        <v>0.339446876877052</v>
      </c>
      <c r="P3670" s="2">
        <v>2.0801181567169499E-3</v>
      </c>
      <c r="Q3670" s="2">
        <v>1.49147267971526E-3</v>
      </c>
      <c r="R3670" s="2">
        <v>0</v>
      </c>
      <c r="S3670" s="2">
        <v>-23.330041662999999</v>
      </c>
    </row>
    <row r="3671" spans="1:19" s="2" customFormat="1" x14ac:dyDescent="0.25">
      <c r="A3671" s="1">
        <v>41291</v>
      </c>
      <c r="B3671" s="2" t="s">
        <v>26</v>
      </c>
      <c r="C3671" s="2" t="s">
        <v>27</v>
      </c>
      <c r="D3671" s="2">
        <v>0</v>
      </c>
      <c r="E3671" s="2">
        <v>-7.3474791670000004</v>
      </c>
      <c r="F3671" s="2">
        <v>2.2313000000000001</v>
      </c>
      <c r="G3671" s="2">
        <v>27</v>
      </c>
      <c r="H3671" s="2">
        <v>-0.50071415600000002</v>
      </c>
      <c r="I3671" s="2">
        <v>0.46176729174012199</v>
      </c>
      <c r="J3671" s="2">
        <v>4.2259655142969497E-2</v>
      </c>
      <c r="K3671" s="2">
        <v>2.6403499977806302E-2</v>
      </c>
      <c r="L3671" s="2">
        <v>1.5856155165163199E-2</v>
      </c>
      <c r="M3671" s="2">
        <v>0</v>
      </c>
      <c r="O3671" s="2">
        <v>0.19617567455916601</v>
      </c>
      <c r="P3671" s="2">
        <v>8.3464628489811398E-4</v>
      </c>
      <c r="Q3671" s="2">
        <v>-2.0073366979471998E-3</v>
      </c>
      <c r="R3671" s="2">
        <v>0</v>
      </c>
      <c r="S3671" s="2">
        <v>-25.852437497</v>
      </c>
    </row>
    <row r="3672" spans="1:19" s="2" customFormat="1" x14ac:dyDescent="0.25">
      <c r="A3672" s="1">
        <v>41292</v>
      </c>
      <c r="B3672" s="2" t="s">
        <v>26</v>
      </c>
      <c r="C3672" s="2" t="s">
        <v>27</v>
      </c>
      <c r="D3672" s="2">
        <v>0</v>
      </c>
      <c r="E3672" s="2">
        <v>-3.6820208330000002</v>
      </c>
      <c r="F3672" s="2">
        <v>2.2138</v>
      </c>
      <c r="G3672" s="2">
        <v>27</v>
      </c>
      <c r="H3672" s="2">
        <v>-0.55987372300000005</v>
      </c>
      <c r="I3672" s="2">
        <v>1.1992809380331899</v>
      </c>
      <c r="J3672" s="2">
        <v>7.3490229193982001E-2</v>
      </c>
      <c r="K3672" s="2">
        <v>3.21769423923162E-2</v>
      </c>
      <c r="L3672" s="2">
        <v>4.1313286801665697E-2</v>
      </c>
      <c r="M3672" s="2">
        <v>0</v>
      </c>
      <c r="O3672" s="2">
        <v>0.34207954737826302</v>
      </c>
      <c r="P3672" s="2">
        <v>1.1673006416338201E-3</v>
      </c>
      <c r="Q3672" s="2">
        <v>-1.3767562257156101E-3</v>
      </c>
      <c r="R3672" s="2">
        <v>0</v>
      </c>
      <c r="S3672" s="2">
        <v>-22.186979163</v>
      </c>
    </row>
    <row r="3673" spans="1:19" s="2" customFormat="1" x14ac:dyDescent="0.25">
      <c r="A3673" s="1">
        <v>41293</v>
      </c>
      <c r="B3673" s="2" t="s">
        <v>26</v>
      </c>
      <c r="C3673" s="2" t="s">
        <v>27</v>
      </c>
      <c r="D3673" s="2">
        <v>0</v>
      </c>
      <c r="E3673" s="2">
        <v>-3.6419583329999998</v>
      </c>
      <c r="F3673" s="2">
        <v>2.1901000000000002</v>
      </c>
      <c r="G3673" s="2">
        <v>27</v>
      </c>
      <c r="H3673" s="2">
        <v>-0.42378349999999998</v>
      </c>
      <c r="I3673" s="2">
        <v>1.6737921685552399</v>
      </c>
      <c r="J3673" s="2">
        <v>5.7661456796963301E-2</v>
      </c>
      <c r="K3673" s="2">
        <v>0</v>
      </c>
      <c r="L3673" s="2">
        <v>5.7661456796963301E-2</v>
      </c>
      <c r="M3673" s="2">
        <v>0</v>
      </c>
      <c r="O3673" s="2">
        <v>0.61204602775055506</v>
      </c>
      <c r="P3673" s="2">
        <v>8.4072083354331997E-4</v>
      </c>
      <c r="Q3673" s="2">
        <v>-5.2686174454901998E-4</v>
      </c>
      <c r="R3673" s="2">
        <v>0</v>
      </c>
      <c r="S3673" s="2">
        <v>-22.146916662999999</v>
      </c>
    </row>
    <row r="3674" spans="1:19" s="2" customFormat="1" x14ac:dyDescent="0.25">
      <c r="A3674" s="1">
        <v>41294</v>
      </c>
      <c r="B3674" s="2" t="s">
        <v>26</v>
      </c>
      <c r="C3674" s="2" t="s">
        <v>27</v>
      </c>
      <c r="D3674" s="2">
        <v>0.57999999999999996</v>
      </c>
      <c r="E3674" s="2">
        <v>-4.7122708329999998</v>
      </c>
      <c r="F3674" s="2">
        <v>2.1593</v>
      </c>
      <c r="G3674" s="2">
        <v>27</v>
      </c>
      <c r="H3674" s="2">
        <v>-0.74902564599999999</v>
      </c>
      <c r="I3674" s="2">
        <v>0.81670600283514505</v>
      </c>
      <c r="J3674" s="2">
        <v>0.26177424590902298</v>
      </c>
      <c r="K3674" s="2">
        <v>3.02596059365382E-2</v>
      </c>
      <c r="L3674" s="2">
        <v>2.81087979415349E-2</v>
      </c>
      <c r="M3674" s="2">
        <v>0.203405842030949</v>
      </c>
      <c r="O3674" s="2">
        <v>0.44591311194000099</v>
      </c>
      <c r="P3674" s="2">
        <v>7.1056998799973496E-4</v>
      </c>
      <c r="Q3674" s="2">
        <v>-1.3824169434659399E-3</v>
      </c>
      <c r="R3674" s="2">
        <v>0</v>
      </c>
      <c r="S3674" s="2">
        <v>-23.217229162999999</v>
      </c>
    </row>
    <row r="3675" spans="1:19" s="2" customFormat="1" x14ac:dyDescent="0.25">
      <c r="A3675" s="1">
        <v>41295</v>
      </c>
      <c r="B3675" s="2" t="s">
        <v>26</v>
      </c>
      <c r="C3675" s="2" t="s">
        <v>27</v>
      </c>
      <c r="D3675" s="2">
        <v>0.435</v>
      </c>
      <c r="E3675" s="2">
        <v>-1.465145833</v>
      </c>
      <c r="F3675" s="2">
        <v>2.1488</v>
      </c>
      <c r="G3675" s="2">
        <v>27</v>
      </c>
      <c r="H3675" s="2">
        <v>-0.145319962</v>
      </c>
      <c r="I3675" s="2">
        <v>0.682117383673703</v>
      </c>
      <c r="J3675" s="2">
        <v>0.226351050273598</v>
      </c>
      <c r="K3675" s="2">
        <v>5.0846806456228702E-2</v>
      </c>
      <c r="L3675" s="2">
        <v>2.3543621321730698E-2</v>
      </c>
      <c r="M3675" s="2">
        <v>0.15196062249563799</v>
      </c>
      <c r="O3675" s="2">
        <v>0.38384582589722099</v>
      </c>
      <c r="P3675" s="2">
        <v>8.0083102249280905E-4</v>
      </c>
      <c r="Q3675" s="2">
        <v>-1.7924327815156101E-3</v>
      </c>
      <c r="R3675" s="2">
        <v>0</v>
      </c>
      <c r="S3675" s="2">
        <v>-19.970104162999998</v>
      </c>
    </row>
    <row r="3676" spans="1:19" s="2" customFormat="1" x14ac:dyDescent="0.25">
      <c r="A3676" s="1">
        <v>41296</v>
      </c>
      <c r="B3676" s="2" t="s">
        <v>26</v>
      </c>
      <c r="C3676" s="2" t="s">
        <v>27</v>
      </c>
      <c r="D3676" s="2">
        <v>0</v>
      </c>
      <c r="E3676" s="2">
        <v>-1.9211875</v>
      </c>
      <c r="F3676" s="2">
        <v>2.1554000000000002</v>
      </c>
      <c r="G3676" s="2">
        <v>27</v>
      </c>
      <c r="H3676" s="2">
        <v>2.52800425</v>
      </c>
      <c r="I3676" s="2">
        <v>2.3530811598411101</v>
      </c>
      <c r="J3676" s="2">
        <v>0.124119910315184</v>
      </c>
      <c r="K3676" s="2">
        <v>4.2934680833372797E-2</v>
      </c>
      <c r="L3676" s="2">
        <v>8.1185229481811394E-2</v>
      </c>
      <c r="M3676" s="2">
        <v>0</v>
      </c>
      <c r="O3676" s="2">
        <v>0.377339165620174</v>
      </c>
      <c r="P3676" s="2">
        <v>2.0480499809542802E-3</v>
      </c>
      <c r="Q3676" s="2">
        <v>1.08764577717082E-3</v>
      </c>
      <c r="R3676" s="2">
        <v>0</v>
      </c>
      <c r="S3676" s="2">
        <v>-20.426145829999999</v>
      </c>
    </row>
    <row r="3677" spans="1:19" s="2" customFormat="1" x14ac:dyDescent="0.25">
      <c r="A3677" s="1">
        <v>41297</v>
      </c>
      <c r="B3677" s="2" t="s">
        <v>26</v>
      </c>
      <c r="C3677" s="2" t="s">
        <v>27</v>
      </c>
      <c r="D3677" s="2">
        <v>0</v>
      </c>
      <c r="E3677" s="2">
        <v>-5.6458333329999997</v>
      </c>
      <c r="F3677" s="2">
        <v>2.1760000000000002</v>
      </c>
      <c r="G3677" s="2">
        <v>27</v>
      </c>
      <c r="H3677" s="2">
        <v>0.65235007300000003</v>
      </c>
      <c r="I3677" s="2">
        <v>1.7289092522468701</v>
      </c>
      <c r="J3677" s="2">
        <v>6.1190160993627701E-2</v>
      </c>
      <c r="K3677" s="2">
        <v>1.73445301178157E-3</v>
      </c>
      <c r="L3677" s="2">
        <v>5.9455707981846198E-2</v>
      </c>
      <c r="M3677" s="2">
        <v>0</v>
      </c>
      <c r="O3677" s="2">
        <v>0.15589588012028199</v>
      </c>
      <c r="P3677" s="2">
        <v>2.1912744069323498E-3</v>
      </c>
      <c r="Q3677" s="2">
        <v>7.4064887912852605E-4</v>
      </c>
      <c r="R3677" s="2">
        <v>0</v>
      </c>
      <c r="S3677" s="2">
        <v>-24.150791663</v>
      </c>
    </row>
    <row r="3678" spans="1:19" s="2" customFormat="1" x14ac:dyDescent="0.25">
      <c r="A3678" s="1">
        <v>41298</v>
      </c>
      <c r="B3678" s="2" t="s">
        <v>26</v>
      </c>
      <c r="C3678" s="2" t="s">
        <v>27</v>
      </c>
      <c r="D3678" s="2">
        <v>0</v>
      </c>
      <c r="E3678" s="2">
        <v>-3.6218124999999999</v>
      </c>
      <c r="F3678" s="2">
        <v>2.2073999999999998</v>
      </c>
      <c r="G3678" s="2">
        <v>27</v>
      </c>
      <c r="H3678" s="2">
        <v>-0.78555162499999998</v>
      </c>
      <c r="I3678" s="2">
        <v>3.1908786010393699</v>
      </c>
      <c r="J3678" s="2">
        <v>0.110134364444417</v>
      </c>
      <c r="K3678" s="2">
        <v>2.0795688902473401E-4</v>
      </c>
      <c r="L3678" s="2">
        <v>0.109926407555392</v>
      </c>
      <c r="M3678" s="2">
        <v>0</v>
      </c>
      <c r="O3678" s="2">
        <v>0.38972783879664202</v>
      </c>
      <c r="P3678" s="2">
        <v>1.6844707206668901E-3</v>
      </c>
      <c r="Q3678" s="2">
        <v>-4.03186588669776E-4</v>
      </c>
      <c r="R3678" s="2">
        <v>0</v>
      </c>
      <c r="S3678" s="2">
        <v>-22.126770830000002</v>
      </c>
    </row>
    <row r="3679" spans="1:19" s="2" customFormat="1" x14ac:dyDescent="0.25">
      <c r="A3679" s="1">
        <v>41299</v>
      </c>
      <c r="B3679" s="2" t="s">
        <v>26</v>
      </c>
      <c r="C3679" s="2" t="s">
        <v>27</v>
      </c>
      <c r="D3679" s="2">
        <v>0</v>
      </c>
      <c r="E3679" s="2">
        <v>-3.6666666669999999</v>
      </c>
      <c r="F3679" s="2">
        <v>2.2347999999999999</v>
      </c>
      <c r="G3679" s="2">
        <v>27</v>
      </c>
      <c r="H3679" s="2">
        <v>4.3260521000000003E-2</v>
      </c>
      <c r="I3679" s="2">
        <v>3.3316094968989498</v>
      </c>
      <c r="J3679" s="2">
        <v>0.114770099358863</v>
      </c>
      <c r="K3679" s="2">
        <v>0</v>
      </c>
      <c r="L3679" s="2">
        <v>0.114770099358863</v>
      </c>
      <c r="M3679" s="2">
        <v>0</v>
      </c>
      <c r="O3679" s="2">
        <v>0.47203062280744901</v>
      </c>
      <c r="P3679" s="2">
        <v>1.73331426427502E-3</v>
      </c>
      <c r="Q3679" s="2">
        <v>-2.6978125649857501E-4</v>
      </c>
      <c r="R3679" s="2">
        <v>0</v>
      </c>
      <c r="S3679" s="2">
        <v>-22.171624996999999</v>
      </c>
    </row>
    <row r="3680" spans="1:19" s="2" customFormat="1" x14ac:dyDescent="0.25">
      <c r="A3680" s="1">
        <v>41300</v>
      </c>
      <c r="B3680" s="2" t="s">
        <v>26</v>
      </c>
      <c r="C3680" s="2" t="s">
        <v>27</v>
      </c>
      <c r="D3680" s="2">
        <v>0.57999999999999996</v>
      </c>
      <c r="E3680" s="2">
        <v>-2.1402291670000002</v>
      </c>
      <c r="F3680" s="2">
        <v>2.2572999999999999</v>
      </c>
      <c r="G3680" s="2">
        <v>27</v>
      </c>
      <c r="H3680" s="2">
        <v>-0.33939839599999999</v>
      </c>
      <c r="I3680" s="2">
        <v>0.84679935416769303</v>
      </c>
      <c r="J3680" s="2">
        <v>0.23992559243009301</v>
      </c>
      <c r="K3680" s="2">
        <v>0</v>
      </c>
      <c r="L3680" s="2">
        <v>2.9210370818942601E-2</v>
      </c>
      <c r="M3680" s="2">
        <v>0.21071522161115</v>
      </c>
      <c r="O3680" s="2">
        <v>0.272068061410768</v>
      </c>
      <c r="P3680" s="2">
        <v>6.8793513960755E-4</v>
      </c>
      <c r="Q3680" s="2">
        <v>-2.7182217713732598E-4</v>
      </c>
      <c r="R3680" s="2">
        <v>0</v>
      </c>
      <c r="S3680" s="2">
        <v>-20.645187496999998</v>
      </c>
    </row>
    <row r="3681" spans="1:19" s="2" customFormat="1" x14ac:dyDescent="0.25">
      <c r="A3681" s="1">
        <v>41301</v>
      </c>
      <c r="B3681" s="2" t="s">
        <v>26</v>
      </c>
      <c r="C3681" s="2" t="s">
        <v>27</v>
      </c>
      <c r="D3681" s="2">
        <v>5.22</v>
      </c>
      <c r="E3681" s="2">
        <v>4.0311458330000001</v>
      </c>
      <c r="F3681" s="2">
        <v>2.2740999999999998</v>
      </c>
      <c r="G3681" s="2">
        <v>27</v>
      </c>
      <c r="H3681" s="2">
        <v>2.1630025210000001</v>
      </c>
      <c r="I3681" s="2">
        <v>1.54240756111352</v>
      </c>
      <c r="J3681" s="2">
        <v>0.34141617108412198</v>
      </c>
      <c r="K3681" s="2">
        <v>0</v>
      </c>
      <c r="L3681" s="2">
        <v>5.3495375252031498E-2</v>
      </c>
      <c r="M3681" s="2">
        <v>0.28792079583209101</v>
      </c>
      <c r="O3681" s="2">
        <v>0.49278877503725399</v>
      </c>
      <c r="P3681" s="2">
        <v>7.8155408587802198E-4</v>
      </c>
      <c r="Q3681" s="2">
        <v>1.1002517437330001E-3</v>
      </c>
      <c r="R3681" s="2">
        <v>0</v>
      </c>
      <c r="S3681" s="2">
        <v>-14.473812497000001</v>
      </c>
    </row>
    <row r="3682" spans="1:19" s="2" customFormat="1" x14ac:dyDescent="0.25">
      <c r="A3682" s="1">
        <v>41302</v>
      </c>
      <c r="B3682" s="2" t="s">
        <v>26</v>
      </c>
      <c r="C3682" s="2" t="s">
        <v>27</v>
      </c>
      <c r="D3682" s="2">
        <v>1.0149999999999999</v>
      </c>
      <c r="E3682" s="2">
        <v>5.2356458330000004</v>
      </c>
      <c r="F3682" s="2">
        <v>2.2843</v>
      </c>
      <c r="G3682" s="2">
        <v>27</v>
      </c>
      <c r="H3682" s="2">
        <v>4.0227037709999998</v>
      </c>
      <c r="I3682" s="2">
        <v>5.8899457370635799</v>
      </c>
      <c r="J3682" s="2">
        <v>0.50280945265600996</v>
      </c>
      <c r="K3682" s="2">
        <v>3.08676470258878E-2</v>
      </c>
      <c r="L3682" s="2">
        <v>0.204498725625511</v>
      </c>
      <c r="M3682" s="2">
        <v>0.26744308000461098</v>
      </c>
      <c r="O3682" s="2">
        <v>0.97213308246473296</v>
      </c>
      <c r="P3682" s="2">
        <v>1.7216122983785701E-3</v>
      </c>
      <c r="Q3682" s="2">
        <v>9.0620793963643996E-4</v>
      </c>
      <c r="R3682" s="2">
        <v>0</v>
      </c>
      <c r="S3682" s="2">
        <v>-13.269312497</v>
      </c>
    </row>
    <row r="3683" spans="1:19" s="2" customFormat="1" x14ac:dyDescent="0.25">
      <c r="A3683" s="1">
        <v>41303</v>
      </c>
      <c r="B3683" s="2" t="s">
        <v>26</v>
      </c>
      <c r="C3683" s="2" t="s">
        <v>27</v>
      </c>
      <c r="D3683" s="2">
        <v>14.935</v>
      </c>
      <c r="E3683" s="2">
        <v>9.9308958329999992</v>
      </c>
      <c r="F3683" s="2">
        <v>2.2869999999999999</v>
      </c>
      <c r="G3683" s="2">
        <v>27</v>
      </c>
      <c r="H3683" s="2">
        <v>2.0338812079999999</v>
      </c>
      <c r="I3683" s="2">
        <v>0.331649805865178</v>
      </c>
      <c r="J3683" s="2">
        <v>0.40043595077543398</v>
      </c>
      <c r="K3683" s="2">
        <v>4.9069072968403897E-2</v>
      </c>
      <c r="L3683" s="2">
        <v>1.15628673662845E-2</v>
      </c>
      <c r="M3683" s="2">
        <v>0.33980401044074499</v>
      </c>
      <c r="O3683" s="2">
        <v>0.38531182226098198</v>
      </c>
      <c r="P3683" s="2">
        <v>5.8020697067211603E-4</v>
      </c>
      <c r="Q3683" s="2">
        <v>1.1039256377249199E-3</v>
      </c>
      <c r="R3683" s="2">
        <v>0</v>
      </c>
      <c r="S3683" s="2">
        <v>-8.5740624969999999</v>
      </c>
    </row>
    <row r="3684" spans="1:19" s="2" customFormat="1" x14ac:dyDescent="0.25">
      <c r="A3684" s="1">
        <v>41304</v>
      </c>
      <c r="B3684" s="2" t="s">
        <v>26</v>
      </c>
      <c r="C3684" s="2" t="s">
        <v>27</v>
      </c>
      <c r="D3684" s="2">
        <v>7.25</v>
      </c>
      <c r="E3684" s="2">
        <v>10.902708329999999</v>
      </c>
      <c r="F3684" s="2">
        <v>2.286</v>
      </c>
      <c r="G3684" s="2">
        <v>27</v>
      </c>
      <c r="H3684" s="2">
        <v>16.40351896</v>
      </c>
      <c r="I3684" s="2">
        <v>4.51602941657677</v>
      </c>
      <c r="J3684" s="2">
        <v>0.45748673729297901</v>
      </c>
      <c r="K3684" s="2">
        <v>0</v>
      </c>
      <c r="L3684" s="2">
        <v>0.15758591632559299</v>
      </c>
      <c r="M3684" s="2">
        <v>0.29990082096738602</v>
      </c>
      <c r="O3684" s="2">
        <v>1.10002137198538</v>
      </c>
      <c r="P3684" s="2">
        <v>9.9629294700568391E-4</v>
      </c>
      <c r="Q3684" s="2">
        <v>3.7417728584623702E-3</v>
      </c>
      <c r="R3684" s="2">
        <v>0</v>
      </c>
      <c r="S3684" s="2">
        <v>-7.6022499999999997</v>
      </c>
    </row>
    <row r="3685" spans="1:19" s="2" customFormat="1" x14ac:dyDescent="0.25">
      <c r="A3685" s="1">
        <v>41305</v>
      </c>
      <c r="B3685" s="2" t="s">
        <v>26</v>
      </c>
      <c r="C3685" s="2" t="s">
        <v>27</v>
      </c>
      <c r="D3685" s="2">
        <v>0.28999999999999998</v>
      </c>
      <c r="E3685" s="2">
        <v>8.0285416670000007</v>
      </c>
      <c r="F3685" s="2">
        <v>2.2810999999999999</v>
      </c>
      <c r="G3685" s="2">
        <v>27</v>
      </c>
      <c r="H3685" s="2">
        <v>11.533285210000001</v>
      </c>
      <c r="I3685" s="2">
        <v>4.8891929322618299</v>
      </c>
      <c r="J3685" s="2">
        <v>0.27640721852974998</v>
      </c>
      <c r="K3685" s="2">
        <v>0</v>
      </c>
      <c r="L3685" s="2">
        <v>0.17017279841330199</v>
      </c>
      <c r="M3685" s="2">
        <v>0.106234420116448</v>
      </c>
      <c r="O3685" s="2">
        <v>1.4905265550615301</v>
      </c>
      <c r="P3685" s="2">
        <v>8.1263217967642097E-4</v>
      </c>
      <c r="Q3685" s="2">
        <v>1.9432617723590001E-3</v>
      </c>
      <c r="R3685" s="2">
        <v>0</v>
      </c>
      <c r="S3685" s="2">
        <v>-10.476416663</v>
      </c>
    </row>
    <row r="3686" spans="1:19" s="2" customFormat="1" x14ac:dyDescent="0.25">
      <c r="A3686" s="1">
        <v>41306</v>
      </c>
      <c r="B3686" s="2" t="s">
        <v>26</v>
      </c>
      <c r="C3686" s="2" t="s">
        <v>27</v>
      </c>
      <c r="D3686" s="2">
        <v>12.615</v>
      </c>
      <c r="E3686" s="2">
        <v>5.3151458329999999</v>
      </c>
      <c r="F3686" s="2">
        <v>2.2724000000000002</v>
      </c>
      <c r="G3686" s="2">
        <v>27</v>
      </c>
      <c r="H3686" s="2">
        <v>4.7005737080000003</v>
      </c>
      <c r="I3686" s="2">
        <v>0.69785276104959504</v>
      </c>
      <c r="J3686" s="2">
        <v>0.350022432608738</v>
      </c>
      <c r="K3686" s="2">
        <v>0</v>
      </c>
      <c r="L3686" s="2">
        <v>2.4231128365117701E-2</v>
      </c>
      <c r="M3686" s="2">
        <v>0.32579130424362102</v>
      </c>
      <c r="O3686" s="2">
        <v>0.28163539948681898</v>
      </c>
      <c r="P3686" s="2">
        <v>4.4614196122633301E-4</v>
      </c>
      <c r="Q3686" s="2">
        <v>3.1622943482864101E-3</v>
      </c>
      <c r="R3686" s="2">
        <v>0</v>
      </c>
      <c r="S3686" s="2">
        <v>-13.189812497</v>
      </c>
    </row>
    <row r="3687" spans="1:19" s="2" customFormat="1" x14ac:dyDescent="0.25">
      <c r="A3687" s="1">
        <v>41307</v>
      </c>
      <c r="B3687" s="2" t="s">
        <v>26</v>
      </c>
      <c r="C3687" s="2" t="s">
        <v>27</v>
      </c>
      <c r="D3687" s="2">
        <v>0.72499999999999998</v>
      </c>
      <c r="E3687" s="2">
        <v>3.6806666670000001</v>
      </c>
      <c r="F3687" s="2">
        <v>2.2595000000000001</v>
      </c>
      <c r="G3687" s="2">
        <v>27</v>
      </c>
      <c r="H3687" s="2">
        <v>4.5957072080000003</v>
      </c>
      <c r="I3687" s="2">
        <v>5.8939710959429696</v>
      </c>
      <c r="J3687" s="2">
        <v>0.50574310242371301</v>
      </c>
      <c r="K3687" s="2">
        <v>3.8320794655607497E-2</v>
      </c>
      <c r="L3687" s="2">
        <v>0.20435755246351101</v>
      </c>
      <c r="M3687" s="2">
        <v>0.263064755304595</v>
      </c>
      <c r="O3687" s="2">
        <v>0.908988864623268</v>
      </c>
      <c r="P3687" s="2">
        <v>1.84358838910187E-3</v>
      </c>
      <c r="Q3687" s="2">
        <v>1.0798501558840401E-3</v>
      </c>
      <c r="R3687" s="2">
        <v>0</v>
      </c>
      <c r="S3687" s="2">
        <v>-14.824291663</v>
      </c>
    </row>
    <row r="3688" spans="1:19" s="2" customFormat="1" x14ac:dyDescent="0.25">
      <c r="A3688" s="1">
        <v>41308</v>
      </c>
      <c r="B3688" s="2" t="s">
        <v>26</v>
      </c>
      <c r="C3688" s="2" t="s">
        <v>27</v>
      </c>
      <c r="D3688" s="2">
        <v>1.0149999999999999</v>
      </c>
      <c r="E3688" s="2">
        <v>3.831458333</v>
      </c>
      <c r="F3688" s="2">
        <v>2.2462</v>
      </c>
      <c r="G3688" s="2">
        <v>27</v>
      </c>
      <c r="H3688" s="2">
        <v>3.903179417</v>
      </c>
      <c r="I3688" s="2">
        <v>2.4355230047792999</v>
      </c>
      <c r="J3688" s="2">
        <v>0.39791042283995198</v>
      </c>
      <c r="K3688" s="2">
        <v>5.0453393792004003E-2</v>
      </c>
      <c r="L3688" s="2">
        <v>8.4456435400781293E-2</v>
      </c>
      <c r="M3688" s="2">
        <v>0.26300059364716699</v>
      </c>
      <c r="O3688" s="2">
        <v>0.61208646233052799</v>
      </c>
      <c r="P3688" s="2">
        <v>1.35390535888215E-3</v>
      </c>
      <c r="Q3688" s="2">
        <v>1.3611324079397199E-3</v>
      </c>
      <c r="R3688" s="2">
        <v>0</v>
      </c>
      <c r="S3688" s="2">
        <v>-14.673499997</v>
      </c>
    </row>
    <row r="3689" spans="1:19" s="2" customFormat="1" x14ac:dyDescent="0.25">
      <c r="A3689" s="1">
        <v>41309</v>
      </c>
      <c r="B3689" s="2" t="s">
        <v>26</v>
      </c>
      <c r="C3689" s="2" t="s">
        <v>27</v>
      </c>
      <c r="D3689" s="2">
        <v>2.0299999999999998</v>
      </c>
      <c r="E3689" s="2">
        <v>7.9663124999999999</v>
      </c>
      <c r="F3689" s="2">
        <v>2.2328999999999999</v>
      </c>
      <c r="G3689" s="2">
        <v>27</v>
      </c>
      <c r="H3689" s="2">
        <v>8.2166720830000006</v>
      </c>
      <c r="I3689" s="2">
        <v>4.0195364865722603</v>
      </c>
      <c r="J3689" s="2">
        <v>0.44728365931444403</v>
      </c>
      <c r="K3689" s="2">
        <v>4.0783256259441097E-2</v>
      </c>
      <c r="L3689" s="2">
        <v>0.139895900904322</v>
      </c>
      <c r="M3689" s="2">
        <v>0.26660450215068099</v>
      </c>
      <c r="O3689" s="2">
        <v>0.93126033971991995</v>
      </c>
      <c r="P3689" s="2">
        <v>1.1407545567192301E-3</v>
      </c>
      <c r="Q3689" s="2">
        <v>2.0270470531263398E-3</v>
      </c>
      <c r="R3689" s="2">
        <v>0</v>
      </c>
      <c r="S3689" s="2">
        <v>-10.53864583</v>
      </c>
    </row>
    <row r="3690" spans="1:19" s="2" customFormat="1" x14ac:dyDescent="0.25">
      <c r="A3690" s="1">
        <v>41310</v>
      </c>
      <c r="B3690" s="2" t="s">
        <v>26</v>
      </c>
      <c r="C3690" s="2" t="s">
        <v>27</v>
      </c>
      <c r="D3690" s="2">
        <v>5.0750000000000002</v>
      </c>
      <c r="E3690" s="2">
        <v>3.6212916669999999</v>
      </c>
      <c r="F3690" s="2">
        <v>2.2202999999999999</v>
      </c>
      <c r="G3690" s="2">
        <v>27</v>
      </c>
      <c r="H3690" s="2">
        <v>10.661235769999999</v>
      </c>
      <c r="I3690" s="2">
        <v>6.7674092452991799</v>
      </c>
      <c r="J3690" s="2">
        <v>0.53644149072096203</v>
      </c>
      <c r="K3690" s="2">
        <v>2.13049182492231E-2</v>
      </c>
      <c r="L3690" s="2">
        <v>0.234629365519787</v>
      </c>
      <c r="M3690" s="2">
        <v>0.28050720695195203</v>
      </c>
      <c r="O3690" s="2">
        <v>1.1124858662161701</v>
      </c>
      <c r="P3690" s="2">
        <v>1.5828721302004801E-3</v>
      </c>
      <c r="Q3690" s="2">
        <v>2.3744823496796301E-3</v>
      </c>
      <c r="R3690" s="2">
        <v>0</v>
      </c>
      <c r="S3690" s="2">
        <v>-14.883666663</v>
      </c>
    </row>
    <row r="3691" spans="1:19" s="2" customFormat="1" x14ac:dyDescent="0.25">
      <c r="A3691" s="1">
        <v>41311</v>
      </c>
      <c r="B3691" s="2" t="s">
        <v>26</v>
      </c>
      <c r="C3691" s="2" t="s">
        <v>27</v>
      </c>
      <c r="D3691" s="2">
        <v>3.625</v>
      </c>
      <c r="E3691" s="2">
        <v>2.224770833</v>
      </c>
      <c r="F3691" s="2">
        <v>2.2044000000000001</v>
      </c>
      <c r="G3691" s="2">
        <v>27</v>
      </c>
      <c r="H3691" s="2">
        <v>11.85442954</v>
      </c>
      <c r="I3691" s="2">
        <v>4.58655772158835</v>
      </c>
      <c r="J3691" s="2">
        <v>0.53255793225298398</v>
      </c>
      <c r="K3691" s="2">
        <v>0.102488817106322</v>
      </c>
      <c r="L3691" s="2">
        <v>0.158822377043118</v>
      </c>
      <c r="M3691" s="2">
        <v>0.27124673810354399</v>
      </c>
      <c r="O3691" s="2">
        <v>0.99146885999399503</v>
      </c>
      <c r="P3691" s="2">
        <v>2.1053468553785498E-3</v>
      </c>
      <c r="Q3691" s="2">
        <v>4.2060060633805699E-3</v>
      </c>
      <c r="R3691" s="2">
        <v>0</v>
      </c>
      <c r="S3691" s="2">
        <v>-16.280187497</v>
      </c>
    </row>
    <row r="3692" spans="1:19" s="2" customFormat="1" x14ac:dyDescent="0.25">
      <c r="A3692" s="1">
        <v>41312</v>
      </c>
      <c r="B3692" s="2" t="s">
        <v>26</v>
      </c>
      <c r="C3692" s="2" t="s">
        <v>27</v>
      </c>
      <c r="D3692" s="2">
        <v>4.7850000000000001</v>
      </c>
      <c r="E3692" s="2">
        <v>1.8700625</v>
      </c>
      <c r="F3692" s="2">
        <v>2.1865000000000001</v>
      </c>
      <c r="G3692" s="2">
        <v>27</v>
      </c>
      <c r="H3692" s="2">
        <v>11.813918960000001</v>
      </c>
      <c r="I3692" s="2">
        <v>3.2427589663714902</v>
      </c>
      <c r="J3692" s="2">
        <v>0.46351896025348699</v>
      </c>
      <c r="K3692" s="2">
        <v>7.6396617392186894E-2</v>
      </c>
      <c r="L3692" s="2">
        <v>0.112254482027419</v>
      </c>
      <c r="M3692" s="2">
        <v>0.27486786083387998</v>
      </c>
      <c r="O3692" s="2">
        <v>0.68457103004877995</v>
      </c>
      <c r="P3692" s="2">
        <v>2.0556791483437899E-3</v>
      </c>
      <c r="Q3692" s="2">
        <v>6.5582046189841103E-3</v>
      </c>
      <c r="R3692" s="2">
        <v>0</v>
      </c>
      <c r="S3692" s="2">
        <v>-16.634895830000001</v>
      </c>
    </row>
    <row r="3693" spans="1:19" s="2" customFormat="1" x14ac:dyDescent="0.25">
      <c r="A3693" s="1">
        <v>41313</v>
      </c>
      <c r="B3693" s="2" t="s">
        <v>26</v>
      </c>
      <c r="C3693" s="2" t="s">
        <v>27</v>
      </c>
      <c r="D3693" s="2">
        <v>1.595</v>
      </c>
      <c r="E3693" s="2">
        <v>0.75789583299999996</v>
      </c>
      <c r="F3693" s="2">
        <v>2.1682999999999999</v>
      </c>
      <c r="G3693" s="2">
        <v>27</v>
      </c>
      <c r="H3693" s="2">
        <v>10.173395210000001</v>
      </c>
      <c r="I3693" s="2">
        <v>4.5006111096653196</v>
      </c>
      <c r="J3693" s="2">
        <v>0.506444331648087</v>
      </c>
      <c r="K3693" s="2">
        <v>9.4006087958107901E-2</v>
      </c>
      <c r="L3693" s="2">
        <v>0.15564492707469199</v>
      </c>
      <c r="M3693" s="2">
        <v>0.25679331661528698</v>
      </c>
      <c r="O3693" s="2">
        <v>0.77602611485452</v>
      </c>
      <c r="P3693" s="2">
        <v>2.2452665022885498E-3</v>
      </c>
      <c r="Q3693" s="2">
        <v>3.86110724265249E-3</v>
      </c>
      <c r="R3693" s="2">
        <v>0</v>
      </c>
      <c r="S3693" s="2">
        <v>-17.747062497000002</v>
      </c>
    </row>
    <row r="3694" spans="1:19" s="2" customFormat="1" x14ac:dyDescent="0.25">
      <c r="A3694" s="1">
        <v>41314</v>
      </c>
      <c r="B3694" s="2" t="s">
        <v>26</v>
      </c>
      <c r="C3694" s="2" t="s">
        <v>27</v>
      </c>
      <c r="D3694" s="2">
        <v>0.72499999999999998</v>
      </c>
      <c r="E3694" s="2">
        <v>0.12570833300000001</v>
      </c>
      <c r="F3694" s="2">
        <v>2.1511</v>
      </c>
      <c r="G3694" s="2">
        <v>27</v>
      </c>
      <c r="H3694" s="2">
        <v>8.0089970830000006</v>
      </c>
      <c r="I3694" s="2">
        <v>3.6082026679146799</v>
      </c>
      <c r="J3694" s="2">
        <v>0.42144177597923799</v>
      </c>
      <c r="K3694" s="2">
        <v>4.6248603646179602E-2</v>
      </c>
      <c r="L3694" s="2">
        <v>0.12471328040188399</v>
      </c>
      <c r="M3694" s="2">
        <v>0.25047989193117498</v>
      </c>
      <c r="O3694" s="2">
        <v>0.54150259062348205</v>
      </c>
      <c r="P3694" s="2">
        <v>1.7243209072278201E-3</v>
      </c>
      <c r="Q3694" s="2">
        <v>3.3227255867154101E-3</v>
      </c>
      <c r="R3694" s="2">
        <v>0</v>
      </c>
      <c r="S3694" s="2">
        <v>-18.379249996999999</v>
      </c>
    </row>
    <row r="3695" spans="1:19" s="2" customFormat="1" x14ac:dyDescent="0.25">
      <c r="A3695" s="1">
        <v>41315</v>
      </c>
      <c r="B3695" s="2" t="s">
        <v>26</v>
      </c>
      <c r="C3695" s="2" t="s">
        <v>27</v>
      </c>
      <c r="D3695" s="2">
        <v>0</v>
      </c>
      <c r="E3695" s="2">
        <v>-6.2791666999999995E-2</v>
      </c>
      <c r="F3695" s="2">
        <v>2.1267</v>
      </c>
      <c r="G3695" s="2">
        <v>27</v>
      </c>
      <c r="H3695" s="2">
        <v>14.978110600000001</v>
      </c>
      <c r="I3695" s="2">
        <v>8.6158831062618209</v>
      </c>
      <c r="J3695" s="2">
        <v>0.39018757966768702</v>
      </c>
      <c r="K3695" s="2">
        <v>9.2439112103188795E-2</v>
      </c>
      <c r="L3695" s="2">
        <v>0.29774846756449902</v>
      </c>
      <c r="M3695" s="2">
        <v>0</v>
      </c>
      <c r="O3695" s="2">
        <v>1.46634864480816</v>
      </c>
      <c r="P3695" s="2">
        <v>2.0851460264501701E-3</v>
      </c>
      <c r="Q3695" s="2">
        <v>3.0114118191122601E-3</v>
      </c>
      <c r="R3695" s="2">
        <v>0</v>
      </c>
      <c r="S3695" s="2">
        <v>-18.567749997</v>
      </c>
    </row>
    <row r="3696" spans="1:19" s="2" customFormat="1" x14ac:dyDescent="0.25">
      <c r="A3696" s="1">
        <v>41316</v>
      </c>
      <c r="B3696" s="2" t="s">
        <v>26</v>
      </c>
      <c r="C3696" s="2" t="s">
        <v>27</v>
      </c>
      <c r="D3696" s="2">
        <v>0</v>
      </c>
      <c r="E3696" s="2">
        <v>-1.089041667</v>
      </c>
      <c r="F3696" s="2">
        <v>2.0920999999999998</v>
      </c>
      <c r="G3696" s="2">
        <v>27</v>
      </c>
      <c r="H3696" s="2">
        <v>8.1488772919999999</v>
      </c>
      <c r="I3696" s="2">
        <v>4.20510191799921</v>
      </c>
      <c r="J3696" s="2">
        <v>0.20364445289511501</v>
      </c>
      <c r="K3696" s="2">
        <v>5.8455273626985001E-2</v>
      </c>
      <c r="L3696" s="2">
        <v>0.14518917926813099</v>
      </c>
      <c r="M3696" s="2">
        <v>0</v>
      </c>
      <c r="O3696" s="2">
        <v>1.2262473336545101</v>
      </c>
      <c r="P3696" s="2">
        <v>1.1046250063095301E-3</v>
      </c>
      <c r="Q3696" s="2">
        <v>1.7082770910976301E-3</v>
      </c>
      <c r="R3696" s="2">
        <v>0</v>
      </c>
      <c r="S3696" s="2">
        <v>-19.593999997000001</v>
      </c>
    </row>
    <row r="3697" spans="1:19" s="2" customFormat="1" x14ac:dyDescent="0.25">
      <c r="A3697" s="1">
        <v>41317</v>
      </c>
      <c r="B3697" s="2" t="s">
        <v>26</v>
      </c>
      <c r="C3697" s="2" t="s">
        <v>27</v>
      </c>
      <c r="D3697" s="2">
        <v>0</v>
      </c>
      <c r="E3697" s="2">
        <v>-1.653541667</v>
      </c>
      <c r="F3697" s="2">
        <v>2.0491999999999999</v>
      </c>
      <c r="G3697" s="2">
        <v>27</v>
      </c>
      <c r="H3697" s="2">
        <v>4.3907705420000003</v>
      </c>
      <c r="I3697" s="2">
        <v>2.89576073860463</v>
      </c>
      <c r="J3697" s="2">
        <v>9.9932078293487103E-2</v>
      </c>
      <c r="K3697" s="2">
        <v>0</v>
      </c>
      <c r="L3697" s="2">
        <v>9.9932078293487103E-2</v>
      </c>
      <c r="M3697" s="2">
        <v>0</v>
      </c>
      <c r="O3697" s="2">
        <v>0.64094831240649397</v>
      </c>
      <c r="P3697" s="2">
        <v>8.2244126971798203E-4</v>
      </c>
      <c r="Q3697" s="2">
        <v>1.2579648336936301E-3</v>
      </c>
      <c r="R3697" s="2">
        <v>0</v>
      </c>
      <c r="S3697" s="2">
        <v>-20.158499997</v>
      </c>
    </row>
    <row r="3698" spans="1:19" s="2" customFormat="1" x14ac:dyDescent="0.25">
      <c r="A3698" s="1">
        <v>41318</v>
      </c>
      <c r="B3698" s="2" t="s">
        <v>26</v>
      </c>
      <c r="C3698" s="2" t="s">
        <v>27</v>
      </c>
      <c r="D3698" s="2">
        <v>0</v>
      </c>
      <c r="E3698" s="2">
        <v>-0.57897916699999996</v>
      </c>
      <c r="F3698" s="2">
        <v>2.0002</v>
      </c>
      <c r="G3698" s="2">
        <v>27</v>
      </c>
      <c r="H3698" s="2">
        <v>6.7323310630000002</v>
      </c>
      <c r="I3698" s="2">
        <v>6.7439123595332102</v>
      </c>
      <c r="J3698" s="2">
        <v>0.232950922262255</v>
      </c>
      <c r="K3698" s="2">
        <v>0</v>
      </c>
      <c r="L3698" s="2">
        <v>0.232950922262255</v>
      </c>
      <c r="M3698" s="2">
        <v>0</v>
      </c>
      <c r="O3698" s="2">
        <v>0.80960526865298799</v>
      </c>
      <c r="P3698" s="2">
        <v>1.81088785108902E-3</v>
      </c>
      <c r="Q3698" s="2">
        <v>1.3956044606800401E-3</v>
      </c>
      <c r="R3698" s="2">
        <v>0</v>
      </c>
      <c r="S3698" s="2">
        <v>-19.083937497000001</v>
      </c>
    </row>
    <row r="3699" spans="1:19" s="2" customFormat="1" x14ac:dyDescent="0.25">
      <c r="A3699" s="1">
        <v>41319</v>
      </c>
      <c r="B3699" s="2" t="s">
        <v>26</v>
      </c>
      <c r="C3699" s="2" t="s">
        <v>27</v>
      </c>
      <c r="D3699" s="2">
        <v>3.19</v>
      </c>
      <c r="E3699" s="2">
        <v>-0.75491666700000004</v>
      </c>
      <c r="F3699" s="2">
        <v>1.9492</v>
      </c>
      <c r="G3699" s="2">
        <v>27</v>
      </c>
      <c r="H3699" s="2">
        <v>4.884835646</v>
      </c>
      <c r="I3699" s="2">
        <v>1.38239569774117</v>
      </c>
      <c r="J3699" s="2">
        <v>0.30254395755740898</v>
      </c>
      <c r="K3699" s="2">
        <v>1.6547852186945999E-2</v>
      </c>
      <c r="L3699" s="2">
        <v>4.7743877782739502E-2</v>
      </c>
      <c r="M3699" s="2">
        <v>0.23825222758772299</v>
      </c>
      <c r="O3699" s="2">
        <v>0.62428719827930801</v>
      </c>
      <c r="P3699" s="2">
        <v>5.7176952688530705E-4</v>
      </c>
      <c r="Q3699" s="2">
        <v>1.8544931344866701E-3</v>
      </c>
      <c r="R3699" s="2">
        <v>0</v>
      </c>
      <c r="S3699" s="2">
        <v>-19.259874997000001</v>
      </c>
    </row>
    <row r="3700" spans="1:19" s="2" customFormat="1" x14ac:dyDescent="0.25">
      <c r="A3700" s="1">
        <v>41320</v>
      </c>
      <c r="B3700" s="2" t="s">
        <v>26</v>
      </c>
      <c r="C3700" s="2" t="s">
        <v>27</v>
      </c>
      <c r="D3700" s="2">
        <v>0.14499999999999999</v>
      </c>
      <c r="E3700" s="2">
        <v>4.0599791669999998</v>
      </c>
      <c r="F3700" s="2">
        <v>1.9071</v>
      </c>
      <c r="G3700" s="2">
        <v>27</v>
      </c>
      <c r="H3700" s="2">
        <v>4.930897646</v>
      </c>
      <c r="I3700" s="2">
        <v>2.3947432998659299</v>
      </c>
      <c r="J3700" s="2">
        <v>0.252104126683173</v>
      </c>
      <c r="K3700" s="2">
        <v>0.123064243477414</v>
      </c>
      <c r="L3700" s="2">
        <v>8.3059080403105404E-2</v>
      </c>
      <c r="M3700" s="2">
        <v>4.5980802802653403E-2</v>
      </c>
      <c r="O3700" s="2">
        <v>0.68204985923138395</v>
      </c>
      <c r="P3700" s="2">
        <v>1.60185708389683E-3</v>
      </c>
      <c r="Q3700" s="2">
        <v>9.0486409575783701E-4</v>
      </c>
      <c r="R3700" s="2">
        <v>0</v>
      </c>
      <c r="S3700" s="2">
        <v>-14.444979162999999</v>
      </c>
    </row>
    <row r="3701" spans="1:19" s="2" customFormat="1" x14ac:dyDescent="0.25">
      <c r="A3701" s="1">
        <v>41321</v>
      </c>
      <c r="B3701" s="2" t="s">
        <v>26</v>
      </c>
      <c r="C3701" s="2" t="s">
        <v>27</v>
      </c>
      <c r="D3701" s="2">
        <v>0.57999999999999996</v>
      </c>
      <c r="E3701" s="2">
        <v>5.0531666670000002</v>
      </c>
      <c r="F3701" s="2">
        <v>1.8769</v>
      </c>
      <c r="G3701" s="2">
        <v>27</v>
      </c>
      <c r="H3701" s="2">
        <v>2.5078080169999999</v>
      </c>
      <c r="I3701" s="2">
        <v>1.14885800348837</v>
      </c>
      <c r="J3701" s="2">
        <v>0.27956605593727402</v>
      </c>
      <c r="K3701" s="2">
        <v>5.8160509048780597E-2</v>
      </c>
      <c r="L3701" s="2">
        <v>3.9881878807492499E-2</v>
      </c>
      <c r="M3701" s="2">
        <v>0.18152366808100101</v>
      </c>
      <c r="O3701" s="2">
        <v>0.32444969984981598</v>
      </c>
      <c r="P3701" s="2">
        <v>8.8326052235375104E-4</v>
      </c>
      <c r="Q3701" s="2">
        <v>6.2646894026151798E-4</v>
      </c>
      <c r="R3701" s="2">
        <v>0</v>
      </c>
      <c r="S3701" s="2">
        <v>-13.451791663</v>
      </c>
    </row>
    <row r="3702" spans="1:19" s="2" customFormat="1" x14ac:dyDescent="0.25">
      <c r="A3702" s="1">
        <v>41322</v>
      </c>
      <c r="B3702" s="2" t="s">
        <v>26</v>
      </c>
      <c r="C3702" s="2" t="s">
        <v>27</v>
      </c>
      <c r="D3702" s="2">
        <v>0</v>
      </c>
      <c r="E3702" s="2">
        <v>2.5883750000000001</v>
      </c>
      <c r="F3702" s="2">
        <v>1.8613999999999999</v>
      </c>
      <c r="G3702" s="2">
        <v>27</v>
      </c>
      <c r="H3702" s="2">
        <v>3.7199906249999999</v>
      </c>
      <c r="I3702" s="2">
        <v>0.45181324735334599</v>
      </c>
      <c r="J3702" s="2">
        <v>0.103084793827667</v>
      </c>
      <c r="K3702" s="2">
        <v>8.7434480184228197E-2</v>
      </c>
      <c r="L3702" s="2">
        <v>1.5650313643439301E-2</v>
      </c>
      <c r="M3702" s="2">
        <v>0</v>
      </c>
      <c r="O3702" s="2">
        <v>0.37282353694625597</v>
      </c>
      <c r="P3702" s="2">
        <v>1.3038743103256901E-3</v>
      </c>
      <c r="Q3702" s="2">
        <v>3.7131024578115801E-3</v>
      </c>
      <c r="R3702" s="2">
        <v>0</v>
      </c>
      <c r="S3702" s="2">
        <v>-15.91658333</v>
      </c>
    </row>
    <row r="3703" spans="1:19" s="2" customFormat="1" x14ac:dyDescent="0.25">
      <c r="A3703" s="1">
        <v>41323</v>
      </c>
      <c r="B3703" s="2" t="s">
        <v>26</v>
      </c>
      <c r="C3703" s="2" t="s">
        <v>27</v>
      </c>
      <c r="D3703" s="2">
        <v>0</v>
      </c>
      <c r="E3703" s="2">
        <v>2.5869583330000001</v>
      </c>
      <c r="F3703" s="2">
        <v>1.8855</v>
      </c>
      <c r="G3703" s="2">
        <v>27</v>
      </c>
      <c r="H3703" s="2">
        <v>14.48810009</v>
      </c>
      <c r="I3703" s="2">
        <v>9.7342244255149204</v>
      </c>
      <c r="J3703" s="2">
        <v>0.57110664363054098</v>
      </c>
      <c r="K3703" s="2">
        <v>0.233924243884233</v>
      </c>
      <c r="L3703" s="2">
        <v>0.33718239974630898</v>
      </c>
      <c r="M3703" s="2">
        <v>0</v>
      </c>
      <c r="O3703" s="2">
        <v>1.5924753430579699</v>
      </c>
      <c r="P3703" s="2">
        <v>2.2004348252535298E-3</v>
      </c>
      <c r="Q3703" s="2">
        <v>1.6960496346206601E-3</v>
      </c>
      <c r="R3703" s="2">
        <v>0</v>
      </c>
      <c r="S3703" s="2">
        <v>-15.917999997000001</v>
      </c>
    </row>
    <row r="3704" spans="1:19" s="2" customFormat="1" x14ac:dyDescent="0.25">
      <c r="A3704" s="1">
        <v>41324</v>
      </c>
      <c r="B3704" s="2" t="s">
        <v>26</v>
      </c>
      <c r="C3704" s="2" t="s">
        <v>27</v>
      </c>
      <c r="D3704" s="2">
        <v>0.14499999999999999</v>
      </c>
      <c r="E3704" s="2">
        <v>3.0255208329999999</v>
      </c>
      <c r="F3704" s="2">
        <v>1.9308000000000001</v>
      </c>
      <c r="G3704" s="2">
        <v>27</v>
      </c>
      <c r="H3704" s="2">
        <v>5.3865400790000004</v>
      </c>
      <c r="I3704" s="2">
        <v>3.7829563615651698</v>
      </c>
      <c r="J3704" s="2">
        <v>0.26036735570446901</v>
      </c>
      <c r="K3704" s="2">
        <v>8.2830324351370596E-2</v>
      </c>
      <c r="L3704" s="2">
        <v>0.13108798816213599</v>
      </c>
      <c r="M3704" s="2">
        <v>4.6449043190962401E-2</v>
      </c>
      <c r="O3704" s="2">
        <v>0.666165713695829</v>
      </c>
      <c r="P3704" s="2">
        <v>1.5087633774723999E-3</v>
      </c>
      <c r="Q3704" s="2">
        <v>1.18209620667539E-3</v>
      </c>
      <c r="R3704" s="2">
        <v>0</v>
      </c>
      <c r="S3704" s="2">
        <v>-15.479437496999999</v>
      </c>
    </row>
    <row r="3705" spans="1:19" s="2" customFormat="1" x14ac:dyDescent="0.25">
      <c r="A3705" s="1">
        <v>41325</v>
      </c>
      <c r="B3705" s="2" t="s">
        <v>26</v>
      </c>
      <c r="C3705" s="2" t="s">
        <v>27</v>
      </c>
      <c r="D3705" s="2">
        <v>0</v>
      </c>
      <c r="E3705" s="2">
        <v>0.202583333</v>
      </c>
      <c r="F3705" s="2">
        <v>1.9936</v>
      </c>
      <c r="G3705" s="2">
        <v>27</v>
      </c>
      <c r="H3705" s="2">
        <v>10.70286132</v>
      </c>
      <c r="I3705" s="2">
        <v>8.2982427565058092</v>
      </c>
      <c r="J3705" s="2">
        <v>0.30621392676459203</v>
      </c>
      <c r="K3705" s="2">
        <v>1.9375521461193899E-2</v>
      </c>
      <c r="L3705" s="2">
        <v>0.28683840530339799</v>
      </c>
      <c r="M3705" s="2">
        <v>0</v>
      </c>
      <c r="O3705" s="2">
        <v>1.26709438653161</v>
      </c>
      <c r="P3705" s="2">
        <v>2.2595610900424902E-3</v>
      </c>
      <c r="Q3705" s="2">
        <v>2.1223852079907701E-3</v>
      </c>
      <c r="R3705" s="2">
        <v>0</v>
      </c>
      <c r="S3705" s="2">
        <v>-18.302374997000001</v>
      </c>
    </row>
    <row r="3706" spans="1:19" s="2" customFormat="1" x14ac:dyDescent="0.25">
      <c r="A3706" s="1">
        <v>41326</v>
      </c>
      <c r="B3706" s="2" t="s">
        <v>26</v>
      </c>
      <c r="C3706" s="2" t="s">
        <v>27</v>
      </c>
      <c r="D3706" s="2">
        <v>0</v>
      </c>
      <c r="E3706" s="2">
        <v>-1.603375</v>
      </c>
      <c r="F3706" s="2">
        <v>2.0705</v>
      </c>
      <c r="G3706" s="2">
        <v>27</v>
      </c>
      <c r="H3706" s="2">
        <v>7.148888167</v>
      </c>
      <c r="I3706" s="2">
        <v>6.8376969158541296</v>
      </c>
      <c r="J3706" s="2">
        <v>0.24466500151516199</v>
      </c>
      <c r="K3706" s="2">
        <v>8.6871537670802704E-3</v>
      </c>
      <c r="L3706" s="2">
        <v>0.235977847748081</v>
      </c>
      <c r="M3706" s="2">
        <v>0</v>
      </c>
      <c r="O3706" s="2">
        <v>0.92094451435925395</v>
      </c>
      <c r="P3706" s="2">
        <v>2.1156380172528502E-3</v>
      </c>
      <c r="Q3706" s="2">
        <v>1.8395882901283201E-3</v>
      </c>
      <c r="R3706" s="2">
        <v>0</v>
      </c>
      <c r="S3706" s="2">
        <v>-20.108333330000001</v>
      </c>
    </row>
    <row r="3707" spans="1:19" s="2" customFormat="1" x14ac:dyDescent="0.25">
      <c r="A3707" s="1">
        <v>41327</v>
      </c>
      <c r="B3707" s="2" t="s">
        <v>26</v>
      </c>
      <c r="C3707" s="2" t="s">
        <v>27</v>
      </c>
      <c r="D3707" s="2">
        <v>0</v>
      </c>
      <c r="E3707" s="2">
        <v>-2.388458333</v>
      </c>
      <c r="F3707" s="2">
        <v>2.1579000000000002</v>
      </c>
      <c r="G3707" s="2">
        <v>27</v>
      </c>
      <c r="H3707" s="2">
        <v>4.9960818539999998</v>
      </c>
      <c r="I3707" s="2">
        <v>4.5126488531797397</v>
      </c>
      <c r="J3707" s="2">
        <v>0.155630034415634</v>
      </c>
      <c r="K3707" s="2">
        <v>0</v>
      </c>
      <c r="L3707" s="2">
        <v>0.155630034415634</v>
      </c>
      <c r="M3707" s="2">
        <v>0</v>
      </c>
      <c r="O3707" s="2">
        <v>0.76148909614910099</v>
      </c>
      <c r="P3707" s="2">
        <v>1.4807993204655799E-3</v>
      </c>
      <c r="Q3707" s="2">
        <v>1.64272536468238E-3</v>
      </c>
      <c r="R3707" s="2">
        <v>0</v>
      </c>
      <c r="S3707" s="2">
        <v>-20.893416663</v>
      </c>
    </row>
    <row r="3708" spans="1:19" s="2" customFormat="1" x14ac:dyDescent="0.25">
      <c r="A3708" s="1">
        <v>41328</v>
      </c>
      <c r="B3708" s="2" t="s">
        <v>26</v>
      </c>
      <c r="C3708" s="2" t="s">
        <v>27</v>
      </c>
      <c r="D3708" s="2">
        <v>0</v>
      </c>
      <c r="E3708" s="2">
        <v>-2.3343958329999999</v>
      </c>
      <c r="F3708" s="2">
        <v>2.2524000000000002</v>
      </c>
      <c r="G3708" s="2">
        <v>27</v>
      </c>
      <c r="H3708" s="2">
        <v>5.1406112689999999</v>
      </c>
      <c r="I3708" s="2">
        <v>5.7937855531990197</v>
      </c>
      <c r="J3708" s="2">
        <v>0.199822739193212</v>
      </c>
      <c r="K3708" s="2">
        <v>0</v>
      </c>
      <c r="L3708" s="2">
        <v>0.199822739193212</v>
      </c>
      <c r="M3708" s="2">
        <v>0</v>
      </c>
      <c r="O3708" s="2">
        <v>1.01882326561558</v>
      </c>
      <c r="P3708" s="2">
        <v>1.6903192110387E-3</v>
      </c>
      <c r="Q3708" s="2">
        <v>1.2443701326418301E-3</v>
      </c>
      <c r="R3708" s="2">
        <v>0</v>
      </c>
      <c r="S3708" s="2">
        <v>-20.839354162999999</v>
      </c>
    </row>
    <row r="3709" spans="1:19" s="2" customFormat="1" x14ac:dyDescent="0.25">
      <c r="A3709" s="1">
        <v>41329</v>
      </c>
      <c r="B3709" s="2" t="s">
        <v>26</v>
      </c>
      <c r="C3709" s="2" t="s">
        <v>27</v>
      </c>
      <c r="D3709" s="2">
        <v>0.72499999999999998</v>
      </c>
      <c r="E3709" s="2">
        <v>-0.56089583300000001</v>
      </c>
      <c r="F3709" s="2">
        <v>2.3504999999999998</v>
      </c>
      <c r="G3709" s="2">
        <v>27</v>
      </c>
      <c r="H3709" s="2">
        <v>1.8909939579999999</v>
      </c>
      <c r="I3709" s="2">
        <v>1.5936992279106299</v>
      </c>
      <c r="J3709" s="2">
        <v>0.39848463861918099</v>
      </c>
      <c r="K3709" s="2">
        <v>7.1514899975884894E-2</v>
      </c>
      <c r="L3709" s="2">
        <v>5.50510727493611E-2</v>
      </c>
      <c r="M3709" s="2">
        <v>0.27191866589393499</v>
      </c>
      <c r="O3709" s="2">
        <v>0.63035896123076995</v>
      </c>
      <c r="P3709" s="2">
        <v>1.5275622853249799E-3</v>
      </c>
      <c r="Q3709" s="2">
        <v>-1.6777655192001399E-4</v>
      </c>
      <c r="R3709" s="2">
        <v>0</v>
      </c>
      <c r="S3709" s="2">
        <v>-19.065854163000001</v>
      </c>
    </row>
    <row r="3710" spans="1:19" s="2" customFormat="1" x14ac:dyDescent="0.25">
      <c r="A3710" s="1">
        <v>41330</v>
      </c>
      <c r="B3710" s="2" t="s">
        <v>26</v>
      </c>
      <c r="C3710" s="2" t="s">
        <v>27</v>
      </c>
      <c r="D3710" s="2">
        <v>1.1599999999999999</v>
      </c>
      <c r="E3710" s="2">
        <v>0.824333333</v>
      </c>
      <c r="F3710" s="2">
        <v>2.4487999999999999</v>
      </c>
      <c r="G3710" s="2">
        <v>27</v>
      </c>
      <c r="H3710" s="2">
        <v>0.37559889600000002</v>
      </c>
      <c r="I3710" s="2">
        <v>0.682618946986978</v>
      </c>
      <c r="J3710" s="2">
        <v>0.35987884607078802</v>
      </c>
      <c r="K3710" s="2">
        <v>4.8860821423464602E-2</v>
      </c>
      <c r="L3710" s="2">
        <v>2.36084366826117E-2</v>
      </c>
      <c r="M3710" s="2">
        <v>0.287409587964712</v>
      </c>
      <c r="O3710" s="2">
        <v>0.42233099753397901</v>
      </c>
      <c r="P3710" s="2">
        <v>1.0538048915971999E-3</v>
      </c>
      <c r="Q3710" s="2">
        <v>-1.53465223130659E-3</v>
      </c>
      <c r="R3710" s="2">
        <v>0</v>
      </c>
      <c r="S3710" s="2">
        <v>-17.680624996999999</v>
      </c>
    </row>
    <row r="3711" spans="1:19" s="2" customFormat="1" x14ac:dyDescent="0.25">
      <c r="A3711" s="1">
        <v>41331</v>
      </c>
      <c r="B3711" s="2" t="s">
        <v>26</v>
      </c>
      <c r="C3711" s="2" t="s">
        <v>27</v>
      </c>
      <c r="D3711" s="2">
        <v>0.14499999999999999</v>
      </c>
      <c r="E3711" s="2">
        <v>2.4658958329999998</v>
      </c>
      <c r="F3711" s="2">
        <v>2.5316999999999998</v>
      </c>
      <c r="G3711" s="2">
        <v>27</v>
      </c>
      <c r="H3711" s="2">
        <v>5.2583572920000003</v>
      </c>
      <c r="I3711" s="2">
        <v>3.1478341155645899</v>
      </c>
      <c r="J3711" s="2">
        <v>0.25262744484845401</v>
      </c>
      <c r="K3711" s="2">
        <v>8.5992839082464106E-2</v>
      </c>
      <c r="L3711" s="2">
        <v>0.109025731599484</v>
      </c>
      <c r="M3711" s="2">
        <v>5.7608874166505897E-2</v>
      </c>
      <c r="O3711" s="2">
        <v>0.83303623566308005</v>
      </c>
      <c r="P3711" s="2">
        <v>1.9691230543862201E-3</v>
      </c>
      <c r="Q3711" s="2">
        <v>1.7282382332871899E-3</v>
      </c>
      <c r="R3711" s="2">
        <v>0</v>
      </c>
      <c r="S3711" s="2">
        <v>-16.039062497</v>
      </c>
    </row>
    <row r="3712" spans="1:19" s="2" customFormat="1" x14ac:dyDescent="0.25">
      <c r="A3712" s="1">
        <v>41332</v>
      </c>
      <c r="B3712" s="2" t="s">
        <v>26</v>
      </c>
      <c r="C3712" s="2" t="s">
        <v>27</v>
      </c>
      <c r="D3712" s="2">
        <v>0</v>
      </c>
      <c r="E3712" s="2">
        <v>0.56062500000000004</v>
      </c>
      <c r="F3712" s="2">
        <v>2.5981000000000001</v>
      </c>
      <c r="G3712" s="2">
        <v>27</v>
      </c>
      <c r="H3712" s="2">
        <v>1.719712667</v>
      </c>
      <c r="I3712" s="2">
        <v>0.69398009548578399</v>
      </c>
      <c r="J3712" s="2">
        <v>5.5618652724282402E-2</v>
      </c>
      <c r="K3712" s="2">
        <v>3.1622862301088399E-2</v>
      </c>
      <c r="L3712" s="2">
        <v>2.3995790423194E-2</v>
      </c>
      <c r="M3712" s="2">
        <v>0</v>
      </c>
      <c r="O3712" s="2">
        <v>0.37365926911289998</v>
      </c>
      <c r="P3712" s="2">
        <v>8.2457277004573896E-4</v>
      </c>
      <c r="Q3712" s="2">
        <v>9.5890205433477201E-4</v>
      </c>
      <c r="R3712" s="2">
        <v>0</v>
      </c>
      <c r="S3712" s="2">
        <v>-17.944333329999999</v>
      </c>
    </row>
    <row r="3713" spans="1:19" s="2" customFormat="1" x14ac:dyDescent="0.25">
      <c r="A3713" s="1">
        <v>41333</v>
      </c>
      <c r="B3713" s="2" t="s">
        <v>26</v>
      </c>
      <c r="C3713" s="2" t="s">
        <v>27</v>
      </c>
      <c r="D3713" s="2">
        <v>0</v>
      </c>
      <c r="E3713" s="2">
        <v>1.0543958330000001</v>
      </c>
      <c r="F3713" s="2">
        <v>2.6465000000000001</v>
      </c>
      <c r="G3713" s="2">
        <v>27</v>
      </c>
      <c r="H3713" s="2">
        <v>4.7132289580000002</v>
      </c>
      <c r="I3713" s="2">
        <v>2.0302661199766101</v>
      </c>
      <c r="J3713" s="2">
        <v>9.4893331179054893E-2</v>
      </c>
      <c r="K3713" s="2">
        <v>2.4662168801100198E-2</v>
      </c>
      <c r="L3713" s="2">
        <v>7.0231162377954695E-2</v>
      </c>
      <c r="M3713" s="2">
        <v>0</v>
      </c>
      <c r="O3713" s="2">
        <v>0.49447931275850698</v>
      </c>
      <c r="P3713" s="2">
        <v>9.5959215876683095E-4</v>
      </c>
      <c r="Q3713" s="2">
        <v>1.93893527237905E-3</v>
      </c>
      <c r="R3713" s="2">
        <v>0</v>
      </c>
      <c r="S3713" s="2">
        <v>-17.450562497</v>
      </c>
    </row>
    <row r="3714" spans="1:19" s="2" customFormat="1" x14ac:dyDescent="0.25">
      <c r="A3714" s="1">
        <v>41334</v>
      </c>
      <c r="B3714" s="2" t="s">
        <v>26</v>
      </c>
      <c r="C3714" s="2" t="s">
        <v>27</v>
      </c>
      <c r="D3714" s="2">
        <v>0.14499999999999999</v>
      </c>
      <c r="E3714" s="2">
        <v>2.475479167</v>
      </c>
      <c r="F3714" s="2">
        <v>2.6757</v>
      </c>
      <c r="G3714" s="2">
        <v>27</v>
      </c>
      <c r="H3714" s="2">
        <v>9.0051230629999992</v>
      </c>
      <c r="I3714" s="2">
        <v>3.9624617266745101</v>
      </c>
      <c r="J3714" s="2">
        <v>0.246143269246652</v>
      </c>
      <c r="K3714" s="2">
        <v>4.8811780610963702E-2</v>
      </c>
      <c r="L3714" s="2">
        <v>0.13724164745229001</v>
      </c>
      <c r="M3714" s="2">
        <v>6.0089841183397601E-2</v>
      </c>
      <c r="O3714" s="2">
        <v>0.85654532628973401</v>
      </c>
      <c r="P3714" s="2">
        <v>1.35616392493336E-3</v>
      </c>
      <c r="Q3714" s="2">
        <v>2.60277813365393E-3</v>
      </c>
      <c r="R3714" s="2">
        <v>0</v>
      </c>
      <c r="S3714" s="2">
        <v>-16.029479163000001</v>
      </c>
    </row>
    <row r="3715" spans="1:19" s="2" customFormat="1" x14ac:dyDescent="0.25">
      <c r="A3715" s="1">
        <v>41335</v>
      </c>
      <c r="B3715" s="2" t="s">
        <v>26</v>
      </c>
      <c r="C3715" s="2" t="s">
        <v>27</v>
      </c>
      <c r="D3715" s="2">
        <v>0</v>
      </c>
      <c r="E3715" s="2">
        <v>2.1904374999999998</v>
      </c>
      <c r="F3715" s="2">
        <v>2.6840999999999999</v>
      </c>
      <c r="G3715" s="2">
        <v>27</v>
      </c>
      <c r="H3715" s="2">
        <v>7.761676875</v>
      </c>
      <c r="I3715" s="2">
        <v>7.1440922656024597</v>
      </c>
      <c r="J3715" s="2">
        <v>0.27918235901807098</v>
      </c>
      <c r="K3715" s="2">
        <v>3.1805690763772897E-2</v>
      </c>
      <c r="L3715" s="2">
        <v>0.24737666825429799</v>
      </c>
      <c r="M3715" s="2">
        <v>0</v>
      </c>
      <c r="O3715" s="2">
        <v>1.0642486234066799</v>
      </c>
      <c r="P3715" s="2">
        <v>1.5493992234338701E-3</v>
      </c>
      <c r="Q3715" s="2">
        <v>1.24733263148047E-3</v>
      </c>
      <c r="R3715" s="2">
        <v>0</v>
      </c>
      <c r="S3715" s="2">
        <v>-16.314520829999999</v>
      </c>
    </row>
    <row r="3716" spans="1:19" s="2" customFormat="1" x14ac:dyDescent="0.25">
      <c r="A3716" s="1">
        <v>41336</v>
      </c>
      <c r="B3716" s="2" t="s">
        <v>26</v>
      </c>
      <c r="C3716" s="2" t="s">
        <v>27</v>
      </c>
      <c r="D3716" s="2">
        <v>0</v>
      </c>
      <c r="E3716" s="2">
        <v>3.3810625000000001</v>
      </c>
      <c r="F3716" s="2">
        <v>2.6819999999999999</v>
      </c>
      <c r="G3716" s="2">
        <v>27</v>
      </c>
      <c r="H3716" s="2">
        <v>8.3706127499999994</v>
      </c>
      <c r="I3716" s="2">
        <v>7.9776770855551602</v>
      </c>
      <c r="J3716" s="2">
        <v>0.30545289628457101</v>
      </c>
      <c r="K3716" s="2">
        <v>2.89216029721968E-2</v>
      </c>
      <c r="L3716" s="2">
        <v>0.27653129331237403</v>
      </c>
      <c r="M3716" s="2">
        <v>0</v>
      </c>
      <c r="O3716" s="2">
        <v>1.12924801942959</v>
      </c>
      <c r="P3716" s="2">
        <v>1.75376834127002E-3</v>
      </c>
      <c r="Q3716" s="2">
        <v>1.3346707089197901E-3</v>
      </c>
      <c r="R3716" s="2">
        <v>0</v>
      </c>
      <c r="S3716" s="2">
        <v>-15.12389583</v>
      </c>
    </row>
    <row r="3717" spans="1:19" s="2" customFormat="1" x14ac:dyDescent="0.25">
      <c r="A3717" s="1">
        <v>41337</v>
      </c>
      <c r="B3717" s="2" t="s">
        <v>26</v>
      </c>
      <c r="C3717" s="2" t="s">
        <v>27</v>
      </c>
      <c r="D3717" s="2">
        <v>0</v>
      </c>
      <c r="E3717" s="2">
        <v>5.1382916669999998</v>
      </c>
      <c r="F3717" s="2">
        <v>2.6696</v>
      </c>
      <c r="G3717" s="2">
        <v>27</v>
      </c>
      <c r="H3717" s="2">
        <v>12.623177330000001</v>
      </c>
      <c r="I3717" s="2">
        <v>20.160395602837401</v>
      </c>
      <c r="J3717" s="2">
        <v>0.73334628515109102</v>
      </c>
      <c r="K3717" s="2">
        <v>3.3438241247733501E-2</v>
      </c>
      <c r="L3717" s="2">
        <v>0.69990804390335803</v>
      </c>
      <c r="M3717" s="2">
        <v>0</v>
      </c>
      <c r="O3717" s="2">
        <v>2.3602488343516099</v>
      </c>
      <c r="P3717" s="2">
        <v>2.51771743465343E-3</v>
      </c>
      <c r="Q3717" s="2">
        <v>1.0775800868128801E-3</v>
      </c>
      <c r="R3717" s="2">
        <v>0</v>
      </c>
      <c r="S3717" s="2">
        <v>-13.366666663</v>
      </c>
    </row>
    <row r="3718" spans="1:19" s="2" customFormat="1" x14ac:dyDescent="0.25">
      <c r="A3718" s="1">
        <v>41338</v>
      </c>
      <c r="B3718" s="2" t="s">
        <v>26</v>
      </c>
      <c r="C3718" s="2" t="s">
        <v>27</v>
      </c>
      <c r="D3718" s="2">
        <v>0</v>
      </c>
      <c r="E3718" s="2">
        <v>10.160770830000001</v>
      </c>
      <c r="F3718" s="2">
        <v>2.6472000000000002</v>
      </c>
      <c r="G3718" s="2">
        <v>27</v>
      </c>
      <c r="H3718" s="2">
        <v>15.0047794</v>
      </c>
      <c r="I3718" s="2">
        <v>26.297004202790699</v>
      </c>
      <c r="J3718" s="2">
        <v>0.91702401561250302</v>
      </c>
      <c r="K3718" s="2">
        <v>0</v>
      </c>
      <c r="L3718" s="2">
        <v>0.91702401561250302</v>
      </c>
      <c r="M3718" s="2">
        <v>0</v>
      </c>
      <c r="O3718" s="2">
        <v>3.5904550246927198</v>
      </c>
      <c r="P3718" s="2">
        <v>1.6719586328090401E-3</v>
      </c>
      <c r="Q3718" s="2">
        <v>6.9486071239406003E-4</v>
      </c>
      <c r="R3718" s="2">
        <v>0</v>
      </c>
      <c r="S3718" s="2">
        <v>-8.3441875000000003</v>
      </c>
    </row>
    <row r="3719" spans="1:19" s="2" customFormat="1" x14ac:dyDescent="0.25">
      <c r="A3719" s="1">
        <v>41339</v>
      </c>
      <c r="B3719" s="2" t="s">
        <v>26</v>
      </c>
      <c r="C3719" s="2" t="s">
        <v>27</v>
      </c>
      <c r="D3719" s="2">
        <v>0</v>
      </c>
      <c r="E3719" s="2">
        <v>11.93604167</v>
      </c>
      <c r="F3719" s="2">
        <v>2.6152000000000002</v>
      </c>
      <c r="G3719" s="2">
        <v>27</v>
      </c>
      <c r="H3719" s="2">
        <v>18.571795420000001</v>
      </c>
      <c r="I3719" s="2">
        <v>22.323551026659899</v>
      </c>
      <c r="J3719" s="2">
        <v>0.77969158295843299</v>
      </c>
      <c r="K3719" s="2">
        <v>0</v>
      </c>
      <c r="L3719" s="2">
        <v>0.77969158295843299</v>
      </c>
      <c r="M3719" s="2">
        <v>0</v>
      </c>
      <c r="O3719" s="2">
        <v>3.0225708459463898</v>
      </c>
      <c r="P3719" s="2">
        <v>1.3595225820474701E-3</v>
      </c>
      <c r="Q3719" s="2">
        <v>8.7712602742548603E-4</v>
      </c>
      <c r="R3719" s="2">
        <v>0</v>
      </c>
      <c r="S3719" s="2">
        <v>-6.5689166600000002</v>
      </c>
    </row>
    <row r="3720" spans="1:19" s="2" customFormat="1" x14ac:dyDescent="0.25">
      <c r="A3720" s="1">
        <v>41340</v>
      </c>
      <c r="B3720" s="2" t="s">
        <v>26</v>
      </c>
      <c r="C3720" s="2" t="s">
        <v>27</v>
      </c>
      <c r="D3720" s="2">
        <v>1.3049999999999999</v>
      </c>
      <c r="E3720" s="2">
        <v>10.638125</v>
      </c>
      <c r="F3720" s="2">
        <v>2.5758999999999999</v>
      </c>
      <c r="G3720" s="2">
        <v>27</v>
      </c>
      <c r="H3720" s="2">
        <v>13.827364729999999</v>
      </c>
      <c r="I3720" s="2">
        <v>13.9020826038415</v>
      </c>
      <c r="J3720" s="2">
        <v>0.91847161048388204</v>
      </c>
      <c r="K3720" s="2">
        <v>0.130402353432439</v>
      </c>
      <c r="L3720" s="2">
        <v>0.48499629182449</v>
      </c>
      <c r="M3720" s="2">
        <v>0.30307296522695198</v>
      </c>
      <c r="O3720" s="2">
        <v>1.95812838097433</v>
      </c>
      <c r="P3720" s="2">
        <v>1.4747019324712601E-3</v>
      </c>
      <c r="Q3720" s="2">
        <v>1.05377782962332E-3</v>
      </c>
      <c r="R3720" s="2">
        <v>0</v>
      </c>
      <c r="S3720" s="2">
        <v>-7.8668333300000004</v>
      </c>
    </row>
    <row r="3721" spans="1:19" s="2" customFormat="1" x14ac:dyDescent="0.25">
      <c r="A3721" s="1">
        <v>41341</v>
      </c>
      <c r="B3721" s="2" t="s">
        <v>26</v>
      </c>
      <c r="C3721" s="2" t="s">
        <v>27</v>
      </c>
      <c r="D3721" s="2">
        <v>2.0299999999999998</v>
      </c>
      <c r="E3721" s="2">
        <v>11.52541667</v>
      </c>
      <c r="F3721" s="2">
        <v>2.5299999999999998</v>
      </c>
      <c r="G3721" s="2">
        <v>27</v>
      </c>
      <c r="H3721" s="2">
        <v>17.99027929</v>
      </c>
      <c r="I3721" s="2">
        <v>12.5810214406004</v>
      </c>
      <c r="J3721" s="2">
        <v>0.99369708805118495</v>
      </c>
      <c r="K3721" s="2">
        <v>0.25267943369537599</v>
      </c>
      <c r="L3721" s="2">
        <v>0.43925518816706499</v>
      </c>
      <c r="M3721" s="2">
        <v>0.30176246618874503</v>
      </c>
      <c r="O3721" s="2">
        <v>2.1961532872626699</v>
      </c>
      <c r="P3721" s="2">
        <v>2.3501118738491998E-3</v>
      </c>
      <c r="Q3721" s="2">
        <v>1.9822969894629102E-3</v>
      </c>
      <c r="R3721" s="2">
        <v>0</v>
      </c>
      <c r="S3721" s="2">
        <v>-6.9795416599999998</v>
      </c>
    </row>
    <row r="3722" spans="1:19" s="2" customFormat="1" x14ac:dyDescent="0.25">
      <c r="A3722" s="1">
        <v>41342</v>
      </c>
      <c r="B3722" s="2" t="s">
        <v>26</v>
      </c>
      <c r="C3722" s="2" t="s">
        <v>27</v>
      </c>
      <c r="D3722" s="2">
        <v>5.9450000000000003</v>
      </c>
      <c r="E3722" s="2">
        <v>6.0440208330000003</v>
      </c>
      <c r="F3722" s="2">
        <v>2.4782999999999999</v>
      </c>
      <c r="G3722" s="2">
        <v>27</v>
      </c>
      <c r="H3722" s="2">
        <v>1.2443561460000001</v>
      </c>
      <c r="I3722" s="2">
        <v>0.31055638858582102</v>
      </c>
      <c r="J3722" s="2">
        <v>0.37537329114986501</v>
      </c>
      <c r="K3722" s="2">
        <v>4.7359680974460298E-2</v>
      </c>
      <c r="L3722" s="2">
        <v>1.07902191416968E-2</v>
      </c>
      <c r="M3722" s="2">
        <v>0.317223391033707</v>
      </c>
      <c r="O3722" s="2">
        <v>0.35269756562719701</v>
      </c>
      <c r="P3722" s="2">
        <v>8.2389829212191899E-4</v>
      </c>
      <c r="Q3722" s="2">
        <v>-3.0818381323935402E-4</v>
      </c>
      <c r="R3722" s="2">
        <v>0</v>
      </c>
      <c r="S3722" s="2">
        <v>-12.460937497</v>
      </c>
    </row>
    <row r="3723" spans="1:19" s="2" customFormat="1" x14ac:dyDescent="0.25">
      <c r="A3723" s="1">
        <v>41343</v>
      </c>
      <c r="B3723" s="2" t="s">
        <v>26</v>
      </c>
      <c r="C3723" s="2" t="s">
        <v>27</v>
      </c>
      <c r="D3723" s="2">
        <v>2.1749999999999998</v>
      </c>
      <c r="E3723" s="2">
        <v>0.489375</v>
      </c>
      <c r="F3723" s="2">
        <v>2.4159999999999999</v>
      </c>
      <c r="G3723" s="2">
        <v>27</v>
      </c>
      <c r="H3723" s="2">
        <v>9.0740470000000002</v>
      </c>
      <c r="I3723" s="2">
        <v>1.83247513308916</v>
      </c>
      <c r="J3723" s="2">
        <v>0.40032626771892199</v>
      </c>
      <c r="K3723" s="2">
        <v>4.7905765696146199E-2</v>
      </c>
      <c r="L3723" s="2">
        <v>6.3357625561009101E-2</v>
      </c>
      <c r="M3723" s="2">
        <v>0.28906287646176598</v>
      </c>
      <c r="O3723" s="2">
        <v>0.628503374004583</v>
      </c>
      <c r="P3723" s="2">
        <v>1.06150076987983E-3</v>
      </c>
      <c r="Q3723" s="2">
        <v>4.7208649073316403E-3</v>
      </c>
      <c r="R3723" s="2">
        <v>0</v>
      </c>
      <c r="S3723" s="2">
        <v>-18.015583329999998</v>
      </c>
    </row>
    <row r="3724" spans="1:19" s="2" customFormat="1" x14ac:dyDescent="0.25">
      <c r="A3724" s="1">
        <v>41344</v>
      </c>
      <c r="B3724" s="2" t="s">
        <v>26</v>
      </c>
      <c r="C3724" s="2" t="s">
        <v>27</v>
      </c>
      <c r="D3724" s="2">
        <v>0</v>
      </c>
      <c r="E3724" s="2">
        <v>-2.4792083329999999</v>
      </c>
      <c r="F3724" s="2">
        <v>2.3472</v>
      </c>
      <c r="G3724" s="2">
        <v>27</v>
      </c>
      <c r="H3724" s="2">
        <v>7.5464480629999997</v>
      </c>
      <c r="I3724" s="2">
        <v>3.8915217979211998</v>
      </c>
      <c r="J3724" s="2">
        <v>0.20442580238571301</v>
      </c>
      <c r="K3724" s="2">
        <v>7.0227589737378901E-2</v>
      </c>
      <c r="L3724" s="2">
        <v>0.13419821264833401</v>
      </c>
      <c r="M3724" s="2">
        <v>0</v>
      </c>
      <c r="O3724" s="2">
        <v>1.07407524722956</v>
      </c>
      <c r="P3724" s="2">
        <v>1.59837182722457E-3</v>
      </c>
      <c r="Q3724" s="2">
        <v>2.2792002044752001E-3</v>
      </c>
      <c r="R3724" s="2">
        <v>0</v>
      </c>
      <c r="S3724" s="2">
        <v>-20.984166663</v>
      </c>
    </row>
    <row r="3725" spans="1:19" s="2" customFormat="1" x14ac:dyDescent="0.25">
      <c r="A3725" s="1">
        <v>41345</v>
      </c>
      <c r="B3725" s="2" t="s">
        <v>26</v>
      </c>
      <c r="C3725" s="2" t="s">
        <v>27</v>
      </c>
      <c r="D3725" s="2">
        <v>0.72499999999999998</v>
      </c>
      <c r="E3725" s="2">
        <v>-2.888458333</v>
      </c>
      <c r="F3725" s="2">
        <v>2.2740999999999998</v>
      </c>
      <c r="G3725" s="2">
        <v>27</v>
      </c>
      <c r="H3725" s="2">
        <v>17.57109823</v>
      </c>
      <c r="I3725" s="2">
        <v>9.5616041658604995</v>
      </c>
      <c r="J3725" s="2">
        <v>0.76704144618824899</v>
      </c>
      <c r="K3725" s="2">
        <v>0.172670696850663</v>
      </c>
      <c r="L3725" s="2">
        <v>0.32961121989036601</v>
      </c>
      <c r="M3725" s="2">
        <v>0.26475952944721998</v>
      </c>
      <c r="O3725" s="2">
        <v>1.91648768701952</v>
      </c>
      <c r="P3725" s="2">
        <v>2.7479838832351702E-3</v>
      </c>
      <c r="Q3725" s="2">
        <v>3.6427048596314499E-3</v>
      </c>
      <c r="R3725" s="2">
        <v>0</v>
      </c>
      <c r="S3725" s="2">
        <v>-21.393416663</v>
      </c>
    </row>
    <row r="3726" spans="1:19" s="2" customFormat="1" x14ac:dyDescent="0.25">
      <c r="A3726" s="1">
        <v>41346</v>
      </c>
      <c r="B3726" s="2" t="s">
        <v>26</v>
      </c>
      <c r="C3726" s="2" t="s">
        <v>27</v>
      </c>
      <c r="D3726" s="2">
        <v>0.435</v>
      </c>
      <c r="E3726" s="2">
        <v>-1.4269375</v>
      </c>
      <c r="F3726" s="2">
        <v>2.1985999999999999</v>
      </c>
      <c r="G3726" s="2">
        <v>27</v>
      </c>
      <c r="H3726" s="2">
        <v>8.0043211880000005</v>
      </c>
      <c r="I3726" s="2">
        <v>8.3998466555271207</v>
      </c>
      <c r="J3726" s="2">
        <v>0.60399666913390104</v>
      </c>
      <c r="K3726" s="2">
        <v>0.159296338871391</v>
      </c>
      <c r="L3726" s="2">
        <v>0.28993462805289799</v>
      </c>
      <c r="M3726" s="2">
        <v>0.154765702209611</v>
      </c>
      <c r="O3726" s="2">
        <v>1.24161587171258</v>
      </c>
      <c r="P3726" s="2">
        <v>2.5366812523478998E-3</v>
      </c>
      <c r="Q3726" s="2">
        <v>9.7331239194742899E-4</v>
      </c>
      <c r="R3726" s="2">
        <v>0</v>
      </c>
      <c r="S3726" s="2">
        <v>-19.931895829999998</v>
      </c>
    </row>
    <row r="3727" spans="1:19" s="2" customFormat="1" x14ac:dyDescent="0.25">
      <c r="A3727" s="1">
        <v>41347</v>
      </c>
      <c r="B3727" s="2" t="s">
        <v>26</v>
      </c>
      <c r="C3727" s="2" t="s">
        <v>27</v>
      </c>
      <c r="D3727" s="2">
        <v>0</v>
      </c>
      <c r="E3727" s="2">
        <v>0.28743750000000001</v>
      </c>
      <c r="F3727" s="2">
        <v>2.1196000000000002</v>
      </c>
      <c r="G3727" s="2">
        <v>27</v>
      </c>
      <c r="H3727" s="2">
        <v>15.61200367</v>
      </c>
      <c r="I3727" s="2">
        <v>11.2229154606935</v>
      </c>
      <c r="J3727" s="2">
        <v>0.63842534347547497</v>
      </c>
      <c r="K3727" s="2">
        <v>0.25046325208270098</v>
      </c>
      <c r="L3727" s="2">
        <v>0.38796209139277499</v>
      </c>
      <c r="M3727" s="2">
        <v>0</v>
      </c>
      <c r="O3727" s="2">
        <v>1.9525019930582801</v>
      </c>
      <c r="P3727" s="2">
        <v>2.58539217219252E-3</v>
      </c>
      <c r="Q3727" s="2">
        <v>1.90162480578178E-3</v>
      </c>
      <c r="R3727" s="2">
        <v>0</v>
      </c>
      <c r="S3727" s="2">
        <v>-18.217520830000002</v>
      </c>
    </row>
    <row r="3728" spans="1:19" s="2" customFormat="1" x14ac:dyDescent="0.25">
      <c r="A3728" s="1">
        <v>41348</v>
      </c>
      <c r="B3728" s="2" t="s">
        <v>26</v>
      </c>
      <c r="C3728" s="2" t="s">
        <v>27</v>
      </c>
      <c r="D3728" s="2">
        <v>0.14499999999999999</v>
      </c>
      <c r="E3728" s="2">
        <v>0.96464583299999995</v>
      </c>
      <c r="F3728" s="2">
        <v>2.0396000000000001</v>
      </c>
      <c r="G3728" s="2">
        <v>27</v>
      </c>
      <c r="H3728" s="2">
        <v>10.46353579</v>
      </c>
      <c r="I3728" s="2">
        <v>7.0589641249954997</v>
      </c>
      <c r="J3728" s="2">
        <v>0.40983058418435703</v>
      </c>
      <c r="K3728" s="2">
        <v>0.117095166638871</v>
      </c>
      <c r="L3728" s="2">
        <v>0.244165069038287</v>
      </c>
      <c r="M3728" s="2">
        <v>4.8570348507198997E-2</v>
      </c>
      <c r="O3728" s="2">
        <v>1.49371700204624</v>
      </c>
      <c r="P3728" s="2">
        <v>1.68888325617533E-3</v>
      </c>
      <c r="Q3728" s="2">
        <v>1.69360252198016E-3</v>
      </c>
      <c r="R3728" s="2">
        <v>0</v>
      </c>
      <c r="S3728" s="2">
        <v>-17.540312496999999</v>
      </c>
    </row>
    <row r="3729" spans="1:19" s="2" customFormat="1" x14ac:dyDescent="0.25">
      <c r="A3729" s="1">
        <v>41349</v>
      </c>
      <c r="B3729" s="2" t="s">
        <v>26</v>
      </c>
      <c r="C3729" s="2" t="s">
        <v>27</v>
      </c>
      <c r="D3729" s="2">
        <v>0</v>
      </c>
      <c r="E3729" s="2">
        <v>5.1447500000000002</v>
      </c>
      <c r="F3729" s="2">
        <v>1.9614</v>
      </c>
      <c r="G3729" s="2">
        <v>27</v>
      </c>
      <c r="H3729" s="2">
        <v>16.055242710000002</v>
      </c>
      <c r="I3729" s="2">
        <v>11.928960966583499</v>
      </c>
      <c r="J3729" s="2">
        <v>0.492071571621151</v>
      </c>
      <c r="K3729" s="2">
        <v>7.79317120988227E-2</v>
      </c>
      <c r="L3729" s="2">
        <v>0.41413985952232901</v>
      </c>
      <c r="M3729" s="2">
        <v>0</v>
      </c>
      <c r="O3729" s="2">
        <v>2.8170166489131399</v>
      </c>
      <c r="P3729" s="2">
        <v>1.3295585551406999E-3</v>
      </c>
      <c r="Q3729" s="2">
        <v>1.3485182880816999E-3</v>
      </c>
      <c r="R3729" s="2">
        <v>0</v>
      </c>
      <c r="S3729" s="2">
        <v>-13.360208330000001</v>
      </c>
    </row>
    <row r="3730" spans="1:19" s="2" customFormat="1" x14ac:dyDescent="0.25">
      <c r="A3730" s="1">
        <v>41350</v>
      </c>
      <c r="B3730" s="2" t="s">
        <v>26</v>
      </c>
      <c r="C3730" s="2" t="s">
        <v>27</v>
      </c>
      <c r="D3730" s="2">
        <v>2.7549999999999999</v>
      </c>
      <c r="E3730" s="2">
        <v>5.8192083329999997</v>
      </c>
      <c r="F3730" s="2">
        <v>1.8875999999999999</v>
      </c>
      <c r="G3730" s="2">
        <v>27</v>
      </c>
      <c r="H3730" s="2">
        <v>9.4224098959999996</v>
      </c>
      <c r="I3730" s="2">
        <v>7.9878194992503904</v>
      </c>
      <c r="J3730" s="2">
        <v>0.73377428494094199</v>
      </c>
      <c r="K3730" s="2">
        <v>0.22741877395061499</v>
      </c>
      <c r="L3730" s="2">
        <v>0.27747999010024998</v>
      </c>
      <c r="M3730" s="2">
        <v>0.22887552089007701</v>
      </c>
      <c r="O3730" s="2">
        <v>1.89753785800834</v>
      </c>
      <c r="P3730" s="2">
        <v>1.6406323863789E-3</v>
      </c>
      <c r="Q3730" s="2">
        <v>5.80886847497016E-4</v>
      </c>
      <c r="R3730" s="2">
        <v>0</v>
      </c>
      <c r="S3730" s="2">
        <v>-12.685749997</v>
      </c>
    </row>
    <row r="3731" spans="1:19" s="2" customFormat="1" x14ac:dyDescent="0.25">
      <c r="A3731" s="1">
        <v>41351</v>
      </c>
      <c r="B3731" s="2" t="s">
        <v>26</v>
      </c>
      <c r="C3731" s="2" t="s">
        <v>27</v>
      </c>
      <c r="D3731" s="2">
        <v>0.14499999999999999</v>
      </c>
      <c r="E3731" s="2">
        <v>5.9887708330000002</v>
      </c>
      <c r="F3731" s="2">
        <v>1.8338000000000001</v>
      </c>
      <c r="G3731" s="2">
        <v>27</v>
      </c>
      <c r="H3731" s="2">
        <v>20.135158749999999</v>
      </c>
      <c r="I3731" s="2">
        <v>12.9467786377742</v>
      </c>
      <c r="J3731" s="2">
        <v>0.78149695644122397</v>
      </c>
      <c r="K3731" s="2">
        <v>0.28716723952050799</v>
      </c>
      <c r="L3731" s="2">
        <v>0.449811228121204</v>
      </c>
      <c r="M3731" s="2">
        <v>4.4518488799511098E-2</v>
      </c>
      <c r="O3731" s="2">
        <v>2.2796614698164999</v>
      </c>
      <c r="P3731" s="2">
        <v>1.86185533967137E-3</v>
      </c>
      <c r="Q3731" s="2">
        <v>1.70138766783873E-3</v>
      </c>
      <c r="R3731" s="2">
        <v>0</v>
      </c>
      <c r="S3731" s="2">
        <v>-12.516187497000001</v>
      </c>
    </row>
    <row r="3732" spans="1:19" s="2" customFormat="1" x14ac:dyDescent="0.25">
      <c r="A3732" s="1">
        <v>41352</v>
      </c>
      <c r="B3732" s="2" t="s">
        <v>26</v>
      </c>
      <c r="C3732" s="2" t="s">
        <v>27</v>
      </c>
      <c r="D3732" s="2">
        <v>0.57999999999999996</v>
      </c>
      <c r="E3732" s="2">
        <v>4.4266249999999996</v>
      </c>
      <c r="F3732" s="2">
        <v>1.8005</v>
      </c>
      <c r="G3732" s="2">
        <v>27</v>
      </c>
      <c r="H3732" s="2">
        <v>12.26952208</v>
      </c>
      <c r="I3732" s="2">
        <v>5.07146765928153</v>
      </c>
      <c r="J3732" s="2">
        <v>0.43780334611485799</v>
      </c>
      <c r="K3732" s="2">
        <v>8.6459808001771707E-2</v>
      </c>
      <c r="L3732" s="2">
        <v>0.17595534403056701</v>
      </c>
      <c r="M3732" s="2">
        <v>0.17538819408251999</v>
      </c>
      <c r="O3732" s="2">
        <v>0.80223145032403298</v>
      </c>
      <c r="P3732" s="2">
        <v>1.43006986384886E-3</v>
      </c>
      <c r="Q3732" s="2">
        <v>2.8799051811760901E-3</v>
      </c>
      <c r="R3732" s="2">
        <v>0</v>
      </c>
      <c r="S3732" s="2">
        <v>-14.07833333</v>
      </c>
    </row>
    <row r="3733" spans="1:19" s="2" customFormat="1" x14ac:dyDescent="0.25">
      <c r="A3733" s="1">
        <v>41353</v>
      </c>
      <c r="B3733" s="2" t="s">
        <v>26</v>
      </c>
      <c r="C3733" s="2" t="s">
        <v>27</v>
      </c>
      <c r="D3733" s="2">
        <v>6.2350000000000003</v>
      </c>
      <c r="E3733" s="2">
        <v>1.053770833</v>
      </c>
      <c r="F3733" s="2">
        <v>1.788</v>
      </c>
      <c r="G3733" s="2">
        <v>27</v>
      </c>
      <c r="H3733" s="2">
        <v>7.3862375</v>
      </c>
      <c r="I3733" s="2">
        <v>0.73439972942395504</v>
      </c>
      <c r="J3733" s="2">
        <v>0.37255061981121301</v>
      </c>
      <c r="K3733" s="2">
        <v>0.115486537768031</v>
      </c>
      <c r="L3733" s="2">
        <v>2.5404412626460499E-2</v>
      </c>
      <c r="M3733" s="2">
        <v>0.231659669416722</v>
      </c>
      <c r="O3733" s="2">
        <v>0.50368812960458298</v>
      </c>
      <c r="P3733" s="2">
        <v>1.4129324843636E-3</v>
      </c>
      <c r="Q3733" s="2">
        <v>9.0442391054565193E-3</v>
      </c>
      <c r="R3733" s="2">
        <v>0</v>
      </c>
      <c r="S3733" s="2">
        <v>-17.451187496999999</v>
      </c>
    </row>
    <row r="3734" spans="1:19" s="2" customFormat="1" x14ac:dyDescent="0.25">
      <c r="A3734" s="1">
        <v>41354</v>
      </c>
      <c r="B3734" s="2" t="s">
        <v>26</v>
      </c>
      <c r="C3734" s="2" t="s">
        <v>27</v>
      </c>
      <c r="D3734" s="2">
        <v>0</v>
      </c>
      <c r="E3734" s="2">
        <v>1.494875</v>
      </c>
      <c r="F3734" s="2">
        <v>1.7968999999999999</v>
      </c>
      <c r="G3734" s="2">
        <v>27</v>
      </c>
      <c r="H3734" s="2">
        <v>14.77824292</v>
      </c>
      <c r="I3734" s="2">
        <v>9.5319865669299997</v>
      </c>
      <c r="J3734" s="2">
        <v>0.498601715961494</v>
      </c>
      <c r="K3734" s="2">
        <v>0.168742333489345</v>
      </c>
      <c r="L3734" s="2">
        <v>0.32985938247214902</v>
      </c>
      <c r="M3734" s="2">
        <v>0</v>
      </c>
      <c r="O3734" s="2">
        <v>1.3119462264103301</v>
      </c>
      <c r="P3734" s="2">
        <v>1.8616742532804799E-3</v>
      </c>
      <c r="Q3734" s="2">
        <v>1.9388535291046799E-3</v>
      </c>
      <c r="R3734" s="2">
        <v>0</v>
      </c>
      <c r="S3734" s="2">
        <v>-17.010083330000001</v>
      </c>
    </row>
    <row r="3735" spans="1:19" s="2" customFormat="1" x14ac:dyDescent="0.25">
      <c r="A3735" s="1">
        <v>41355</v>
      </c>
      <c r="B3735" s="2" t="s">
        <v>26</v>
      </c>
      <c r="C3735" s="2" t="s">
        <v>27</v>
      </c>
      <c r="D3735" s="2">
        <v>0</v>
      </c>
      <c r="E3735" s="2">
        <v>1.2638958330000001</v>
      </c>
      <c r="F3735" s="2">
        <v>1.8278000000000001</v>
      </c>
      <c r="G3735" s="2">
        <v>27</v>
      </c>
      <c r="H3735" s="2">
        <v>14.959528130000001</v>
      </c>
      <c r="I3735" s="2">
        <v>10.558806071857299</v>
      </c>
      <c r="J3735" s="2">
        <v>0.64071280671350395</v>
      </c>
      <c r="K3735" s="2">
        <v>0.27539415111076598</v>
      </c>
      <c r="L3735" s="2">
        <v>0.36531865560273802</v>
      </c>
      <c r="M3735" s="2">
        <v>0</v>
      </c>
      <c r="O3735" s="2">
        <v>2.3038643764969202</v>
      </c>
      <c r="P3735" s="2">
        <v>2.2711072113836901E-3</v>
      </c>
      <c r="Q3735" s="2">
        <v>1.49288101164142E-3</v>
      </c>
      <c r="R3735" s="2">
        <v>0</v>
      </c>
      <c r="S3735" s="2">
        <v>-17.241062497000001</v>
      </c>
    </row>
    <row r="3736" spans="1:19" s="2" customFormat="1" x14ac:dyDescent="0.25">
      <c r="A3736" s="1">
        <v>41356</v>
      </c>
      <c r="B3736" s="2" t="s">
        <v>26</v>
      </c>
      <c r="C3736" s="2" t="s">
        <v>27</v>
      </c>
      <c r="D3736" s="2">
        <v>0.14499999999999999</v>
      </c>
      <c r="E3736" s="2">
        <v>-0.30741666699999998</v>
      </c>
      <c r="F3736" s="2">
        <v>1.8574999999999999</v>
      </c>
      <c r="G3736" s="2">
        <v>27</v>
      </c>
      <c r="H3736" s="2">
        <v>5.6570933329999997</v>
      </c>
      <c r="I3736" s="2">
        <v>4.3645280200306003</v>
      </c>
      <c r="J3736" s="2">
        <v>0.29445518025206002</v>
      </c>
      <c r="K3736" s="2">
        <v>9.8664242414272699E-2</v>
      </c>
      <c r="L3736" s="2">
        <v>0.15079729368301101</v>
      </c>
      <c r="M3736" s="2">
        <v>4.4993644154776399E-2</v>
      </c>
      <c r="O3736" s="2">
        <v>1.6160954885629599</v>
      </c>
      <c r="P3736" s="2">
        <v>1.11004551528613E-3</v>
      </c>
      <c r="Q3736" s="2">
        <v>7.0993661324773199E-4</v>
      </c>
      <c r="R3736" s="2">
        <v>0</v>
      </c>
      <c r="S3736" s="2">
        <v>-18.812374996999999</v>
      </c>
    </row>
    <row r="3737" spans="1:19" s="2" customFormat="1" x14ac:dyDescent="0.25">
      <c r="A3737" s="1">
        <v>41357</v>
      </c>
      <c r="B3737" s="2" t="s">
        <v>26</v>
      </c>
      <c r="C3737" s="2" t="s">
        <v>27</v>
      </c>
      <c r="D3737" s="2">
        <v>1.1599999999999999</v>
      </c>
      <c r="E3737" s="2">
        <v>-1.2996666670000001</v>
      </c>
      <c r="F3737" s="2">
        <v>1.8829</v>
      </c>
      <c r="G3737" s="2">
        <v>27</v>
      </c>
      <c r="H3737" s="2">
        <v>7.1696154170000002</v>
      </c>
      <c r="I3737" s="2">
        <v>9.1510154957684193</v>
      </c>
      <c r="J3737" s="2">
        <v>0.72447124541439201</v>
      </c>
      <c r="K3737" s="2">
        <v>0.18731954990453401</v>
      </c>
      <c r="L3737" s="2">
        <v>0.31589780111254601</v>
      </c>
      <c r="M3737" s="2">
        <v>0.221253894397311</v>
      </c>
      <c r="O3737" s="2">
        <v>2.6428290932355099</v>
      </c>
      <c r="P3737" s="2">
        <v>1.42987619932745E-3</v>
      </c>
      <c r="Q3737" s="2">
        <v>2.69340621404976E-4</v>
      </c>
      <c r="R3737" s="2">
        <v>0</v>
      </c>
      <c r="S3737" s="2">
        <v>-19.804624997000001</v>
      </c>
    </row>
    <row r="3738" spans="1:19" s="2" customFormat="1" x14ac:dyDescent="0.25">
      <c r="A3738" s="1">
        <v>41358</v>
      </c>
      <c r="B3738" s="2" t="s">
        <v>26</v>
      </c>
      <c r="C3738" s="2" t="s">
        <v>27</v>
      </c>
      <c r="D3738" s="2">
        <v>0</v>
      </c>
      <c r="E3738" s="2">
        <v>3.8437499999999999E-2</v>
      </c>
      <c r="F3738" s="2">
        <v>1.901</v>
      </c>
      <c r="G3738" s="2">
        <v>27</v>
      </c>
      <c r="H3738" s="2">
        <v>16.45421404</v>
      </c>
      <c r="I3738" s="2">
        <v>15.3806452878492</v>
      </c>
      <c r="J3738" s="2">
        <v>0.87278679256994596</v>
      </c>
      <c r="K3738" s="2">
        <v>0.341213710962394</v>
      </c>
      <c r="L3738" s="2">
        <v>0.53157308160755301</v>
      </c>
      <c r="M3738" s="2">
        <v>0</v>
      </c>
      <c r="O3738" s="2">
        <v>3.4727858189210599</v>
      </c>
      <c r="P3738" s="2">
        <v>1.99376656556377E-3</v>
      </c>
      <c r="Q3738" s="2">
        <v>8.42556904407975E-4</v>
      </c>
      <c r="R3738" s="2">
        <v>0</v>
      </c>
      <c r="S3738" s="2">
        <v>-18.46652083</v>
      </c>
    </row>
    <row r="3739" spans="1:19" s="2" customFormat="1" x14ac:dyDescent="0.25">
      <c r="A3739" s="1">
        <v>41359</v>
      </c>
      <c r="B3739" s="2" t="s">
        <v>26</v>
      </c>
      <c r="C3739" s="2" t="s">
        <v>27</v>
      </c>
      <c r="D3739" s="2">
        <v>0</v>
      </c>
      <c r="E3739" s="2">
        <v>0.34425</v>
      </c>
      <c r="F3739" s="2">
        <v>1.8808</v>
      </c>
      <c r="G3739" s="2">
        <v>27</v>
      </c>
      <c r="H3739" s="2">
        <v>20.34150708</v>
      </c>
      <c r="I3739" s="2">
        <v>17.484936755824599</v>
      </c>
      <c r="J3739" s="2">
        <v>0.98348562557473296</v>
      </c>
      <c r="K3739" s="2">
        <v>0.37902309541454998</v>
      </c>
      <c r="L3739" s="2">
        <v>0.60446253016018303</v>
      </c>
      <c r="M3739" s="2">
        <v>0</v>
      </c>
      <c r="O3739" s="2">
        <v>3.4154930315390701</v>
      </c>
      <c r="P3739" s="2">
        <v>2.2419668720043799E-3</v>
      </c>
      <c r="Q3739" s="2">
        <v>1.18672214163235E-3</v>
      </c>
      <c r="R3739" s="2">
        <v>0</v>
      </c>
      <c r="S3739" s="2">
        <v>-18.160708329999999</v>
      </c>
    </row>
    <row r="3740" spans="1:19" s="2" customFormat="1" x14ac:dyDescent="0.25">
      <c r="A3740" s="1">
        <v>41360</v>
      </c>
      <c r="B3740" s="2" t="s">
        <v>26</v>
      </c>
      <c r="C3740" s="2" t="s">
        <v>27</v>
      </c>
      <c r="D3740" s="2">
        <v>0</v>
      </c>
      <c r="E3740" s="2">
        <v>0.84006250000000005</v>
      </c>
      <c r="F3740" s="2">
        <v>1.8381000000000001</v>
      </c>
      <c r="G3740" s="2">
        <v>27</v>
      </c>
      <c r="H3740" s="2">
        <v>17.426062630000001</v>
      </c>
      <c r="I3740" s="2">
        <v>17.168666067516501</v>
      </c>
      <c r="J3740" s="2">
        <v>0.88106953161425705</v>
      </c>
      <c r="K3740" s="2">
        <v>0.28728147152852701</v>
      </c>
      <c r="L3740" s="2">
        <v>0.59378806008573104</v>
      </c>
      <c r="M3740" s="2">
        <v>0</v>
      </c>
      <c r="O3740" s="2">
        <v>3.0974101190561298</v>
      </c>
      <c r="P3740" s="2">
        <v>2.2265731855937699E-3</v>
      </c>
      <c r="Q3740" s="2">
        <v>7.4098090568806103E-4</v>
      </c>
      <c r="R3740" s="2">
        <v>0</v>
      </c>
      <c r="S3740" s="2">
        <v>-17.664895829999999</v>
      </c>
    </row>
    <row r="3741" spans="1:19" s="2" customFormat="1" x14ac:dyDescent="0.25">
      <c r="A3741" s="1">
        <v>41361</v>
      </c>
      <c r="B3741" s="2" t="s">
        <v>26</v>
      </c>
      <c r="C3741" s="2" t="s">
        <v>27</v>
      </c>
      <c r="D3741" s="2">
        <v>0</v>
      </c>
      <c r="E3741" s="2">
        <v>0.32318750000000002</v>
      </c>
      <c r="F3741" s="2">
        <v>1.7763</v>
      </c>
      <c r="G3741" s="2">
        <v>27</v>
      </c>
      <c r="H3741" s="2">
        <v>13.996744980000001</v>
      </c>
      <c r="I3741" s="2">
        <v>11.154167561305099</v>
      </c>
      <c r="J3741" s="2">
        <v>0.385597696831671</v>
      </c>
      <c r="K3741" s="2">
        <v>0</v>
      </c>
      <c r="L3741" s="2">
        <v>0.385597696831671</v>
      </c>
      <c r="M3741" s="2">
        <v>0</v>
      </c>
      <c r="O3741" s="2">
        <v>2.0666912042324701</v>
      </c>
      <c r="P3741" s="2">
        <v>2.2118280376317999E-3</v>
      </c>
      <c r="Q3741" s="2">
        <v>1.0012649826996499E-3</v>
      </c>
      <c r="R3741" s="2">
        <v>0</v>
      </c>
      <c r="S3741" s="2">
        <v>-18.181770830000001</v>
      </c>
    </row>
    <row r="3742" spans="1:19" s="2" customFormat="1" x14ac:dyDescent="0.25">
      <c r="A3742" s="1">
        <v>41362</v>
      </c>
      <c r="B3742" s="2" t="s">
        <v>26</v>
      </c>
      <c r="C3742" s="2" t="s">
        <v>27</v>
      </c>
      <c r="D3742" s="2">
        <v>0</v>
      </c>
      <c r="E3742" s="2">
        <v>-0.3384375</v>
      </c>
      <c r="F3742" s="2">
        <v>1.6989000000000001</v>
      </c>
      <c r="G3742" s="2">
        <v>27</v>
      </c>
      <c r="H3742" s="2">
        <v>8.7586728130000004</v>
      </c>
      <c r="I3742" s="2">
        <v>7.7684065008128496</v>
      </c>
      <c r="J3742" s="2">
        <v>0.26839619357174099</v>
      </c>
      <c r="K3742" s="2">
        <v>0</v>
      </c>
      <c r="L3742" s="2">
        <v>0.26839619357174099</v>
      </c>
      <c r="M3742" s="2">
        <v>0</v>
      </c>
      <c r="O3742" s="2">
        <v>1.14224511110557</v>
      </c>
      <c r="P3742" s="2">
        <v>1.9527700783609301E-3</v>
      </c>
      <c r="Q3742" s="2">
        <v>1.0193271763369201E-3</v>
      </c>
      <c r="R3742" s="2">
        <v>0</v>
      </c>
      <c r="S3742" s="2">
        <v>-18.843395829999999</v>
      </c>
    </row>
    <row r="3743" spans="1:19" s="2" customFormat="1" x14ac:dyDescent="0.25">
      <c r="A3743" s="1">
        <v>41363</v>
      </c>
      <c r="B3743" s="2" t="s">
        <v>26</v>
      </c>
      <c r="C3743" s="2" t="s">
        <v>27</v>
      </c>
      <c r="D3743" s="2">
        <v>0</v>
      </c>
      <c r="E3743" s="2">
        <v>0.442</v>
      </c>
      <c r="F3743" s="2">
        <v>1.6497999999999999</v>
      </c>
      <c r="G3743" s="2">
        <v>27</v>
      </c>
      <c r="H3743" s="2">
        <v>9.9745392709999994</v>
      </c>
      <c r="I3743" s="2">
        <v>7.5614972207723499</v>
      </c>
      <c r="J3743" s="2">
        <v>0.261427028606939</v>
      </c>
      <c r="K3743" s="2">
        <v>0</v>
      </c>
      <c r="L3743" s="2">
        <v>0.261427028606939</v>
      </c>
      <c r="M3743" s="2">
        <v>0</v>
      </c>
      <c r="O3743" s="2">
        <v>1.2829090399390799</v>
      </c>
      <c r="P3743" s="2">
        <v>1.8240668983731899E-3</v>
      </c>
      <c r="Q3743" s="2">
        <v>1.1908851458152399E-3</v>
      </c>
      <c r="R3743" s="2">
        <v>0</v>
      </c>
      <c r="S3743" s="2">
        <v>-18.062958330000001</v>
      </c>
    </row>
    <row r="3744" spans="1:19" s="2" customFormat="1" x14ac:dyDescent="0.25">
      <c r="A3744" s="1">
        <v>41364</v>
      </c>
      <c r="B3744" s="2" t="s">
        <v>26</v>
      </c>
      <c r="C3744" s="2" t="s">
        <v>27</v>
      </c>
      <c r="D3744" s="2">
        <v>0</v>
      </c>
      <c r="E3744" s="2">
        <v>0.32035416700000002</v>
      </c>
      <c r="F3744" s="2">
        <v>1.6252</v>
      </c>
      <c r="G3744" s="2">
        <v>27</v>
      </c>
      <c r="H3744" s="2">
        <v>8.7839665419999999</v>
      </c>
      <c r="I3744" s="2">
        <v>6.94181820316662</v>
      </c>
      <c r="J3744" s="2">
        <v>0.239976889386357</v>
      </c>
      <c r="K3744" s="2">
        <v>0</v>
      </c>
      <c r="L3744" s="2">
        <v>0.239976889386357</v>
      </c>
      <c r="M3744" s="2">
        <v>0</v>
      </c>
      <c r="O3744" s="2">
        <v>1.2286577197270601</v>
      </c>
      <c r="P3744" s="2">
        <v>1.78328754668951E-3</v>
      </c>
      <c r="Q3744" s="2">
        <v>9.3398285909106096E-4</v>
      </c>
      <c r="R3744" s="2">
        <v>0</v>
      </c>
      <c r="S3744" s="2">
        <v>-18.184604162999999</v>
      </c>
    </row>
    <row r="3745" spans="1:19" s="2" customFormat="1" x14ac:dyDescent="0.25">
      <c r="A3745" s="1">
        <v>41365</v>
      </c>
      <c r="B3745" s="2" t="s">
        <v>26</v>
      </c>
      <c r="C3745" s="2" t="s">
        <v>27</v>
      </c>
      <c r="D3745" s="2">
        <v>0</v>
      </c>
      <c r="E3745" s="2">
        <v>2.3373750000000002</v>
      </c>
      <c r="F3745" s="2">
        <v>1.6211</v>
      </c>
      <c r="G3745" s="2">
        <v>27</v>
      </c>
      <c r="H3745" s="2">
        <v>17.866905769999999</v>
      </c>
      <c r="I3745" s="2">
        <v>15.690150434163799</v>
      </c>
      <c r="J3745" s="2">
        <v>0.54336924978088297</v>
      </c>
      <c r="K3745" s="2">
        <v>0</v>
      </c>
      <c r="L3745" s="2">
        <v>0.54336924978088297</v>
      </c>
      <c r="M3745" s="2">
        <v>0</v>
      </c>
      <c r="O3745" s="2">
        <v>3.3765100461466599</v>
      </c>
      <c r="P3745" s="2">
        <v>1.98678273926303E-3</v>
      </c>
      <c r="Q3745" s="2">
        <v>3.8848867555764898E-4</v>
      </c>
      <c r="R3745" s="2">
        <v>0</v>
      </c>
      <c r="S3745" s="2">
        <v>-16.167583329999999</v>
      </c>
    </row>
    <row r="3746" spans="1:19" s="2" customFormat="1" x14ac:dyDescent="0.25">
      <c r="A3746" s="1">
        <v>41366</v>
      </c>
      <c r="B3746" s="2" t="s">
        <v>26</v>
      </c>
      <c r="C3746" s="2" t="s">
        <v>27</v>
      </c>
      <c r="D3746" s="2">
        <v>0</v>
      </c>
      <c r="E3746" s="2">
        <v>2.7713749999999999</v>
      </c>
      <c r="F3746" s="2">
        <v>1.6338999999999999</v>
      </c>
      <c r="G3746" s="2">
        <v>27</v>
      </c>
      <c r="H3746" s="2">
        <v>18.27192192</v>
      </c>
      <c r="I3746" s="2">
        <v>17.992493105979801</v>
      </c>
      <c r="J3746" s="2">
        <v>0.62334077144948097</v>
      </c>
      <c r="K3746" s="2">
        <v>0</v>
      </c>
      <c r="L3746" s="2">
        <v>0.62334077144948097</v>
      </c>
      <c r="M3746" s="2">
        <v>0</v>
      </c>
      <c r="O3746" s="2">
        <v>4.0587789556352201</v>
      </c>
      <c r="P3746" s="2">
        <v>1.8963025634336299E-3</v>
      </c>
      <c r="Q3746" s="2">
        <v>2.37811236380176E-4</v>
      </c>
      <c r="R3746" s="2">
        <v>0</v>
      </c>
      <c r="S3746" s="2">
        <v>-15.73358333</v>
      </c>
    </row>
    <row r="3747" spans="1:19" s="2" customFormat="1" x14ac:dyDescent="0.25">
      <c r="A3747" s="1">
        <v>41367</v>
      </c>
      <c r="B3747" s="2" t="s">
        <v>26</v>
      </c>
      <c r="C3747" s="2" t="s">
        <v>27</v>
      </c>
      <c r="D3747" s="2">
        <v>0</v>
      </c>
      <c r="E3747" s="2">
        <v>2.325583333</v>
      </c>
      <c r="F3747" s="2">
        <v>1.6443000000000001</v>
      </c>
      <c r="G3747" s="2">
        <v>27</v>
      </c>
      <c r="H3747" s="2">
        <v>12.58375742</v>
      </c>
      <c r="I3747" s="2">
        <v>11.567259394562599</v>
      </c>
      <c r="J3747" s="2">
        <v>0.40058428575789301</v>
      </c>
      <c r="K3747" s="2">
        <v>0</v>
      </c>
      <c r="L3747" s="2">
        <v>0.40058428575789301</v>
      </c>
      <c r="M3747" s="2">
        <v>0</v>
      </c>
      <c r="O3747" s="2">
        <v>2.4660942604251401</v>
      </c>
      <c r="P3747" s="2">
        <v>1.5947144756587601E-3</v>
      </c>
      <c r="Q3747" s="2">
        <v>7.9583589919614598E-4</v>
      </c>
      <c r="R3747" s="2">
        <v>0</v>
      </c>
      <c r="S3747" s="2">
        <v>-16.179374997</v>
      </c>
    </row>
    <row r="3748" spans="1:19" s="2" customFormat="1" x14ac:dyDescent="0.25">
      <c r="A3748" s="1">
        <v>41368</v>
      </c>
      <c r="B3748" s="2" t="s">
        <v>26</v>
      </c>
      <c r="C3748" s="2" t="s">
        <v>27</v>
      </c>
      <c r="D3748" s="2">
        <v>0</v>
      </c>
      <c r="E3748" s="2">
        <v>3.0241875</v>
      </c>
      <c r="F3748" s="2">
        <v>1.6514</v>
      </c>
      <c r="G3748" s="2">
        <v>27</v>
      </c>
      <c r="H3748" s="2">
        <v>14.419862289999999</v>
      </c>
      <c r="I3748" s="2">
        <v>13.9590505318589</v>
      </c>
      <c r="J3748" s="2">
        <v>0.48371208208942701</v>
      </c>
      <c r="K3748" s="2">
        <v>0</v>
      </c>
      <c r="L3748" s="2">
        <v>0.48371208208942701</v>
      </c>
      <c r="M3748" s="2">
        <v>0</v>
      </c>
      <c r="O3748" s="2">
        <v>3.2679697124149301</v>
      </c>
      <c r="P3748" s="2">
        <v>1.8610237360820599E-3</v>
      </c>
      <c r="Q3748" s="3">
        <v>7.9946677486409106E-5</v>
      </c>
      <c r="R3748" s="2">
        <v>0</v>
      </c>
      <c r="S3748" s="2">
        <v>-15.480770830000001</v>
      </c>
    </row>
    <row r="3749" spans="1:19" s="2" customFormat="1" x14ac:dyDescent="0.25">
      <c r="A3749" s="1">
        <v>41369</v>
      </c>
      <c r="B3749" s="2" t="s">
        <v>26</v>
      </c>
      <c r="C3749" s="2" t="s">
        <v>27</v>
      </c>
      <c r="D3749" s="2">
        <v>0</v>
      </c>
      <c r="E3749" s="2">
        <v>3.1063541670000001</v>
      </c>
      <c r="F3749" s="2">
        <v>1.6543000000000001</v>
      </c>
      <c r="G3749" s="2">
        <v>27</v>
      </c>
      <c r="H3749" s="2">
        <v>7.8709316669999998</v>
      </c>
      <c r="I3749" s="2">
        <v>6.4235374354875798</v>
      </c>
      <c r="J3749" s="2">
        <v>0.22260596758846601</v>
      </c>
      <c r="K3749" s="2">
        <v>0</v>
      </c>
      <c r="L3749" s="2">
        <v>0.22260596758846601</v>
      </c>
      <c r="M3749" s="2">
        <v>0</v>
      </c>
      <c r="O3749" s="2">
        <v>1.50061686847988</v>
      </c>
      <c r="P3749" s="2">
        <v>1.14743859780796E-3</v>
      </c>
      <c r="Q3749" s="2">
        <v>7.7728215281205296E-4</v>
      </c>
      <c r="R3749" s="2">
        <v>0</v>
      </c>
      <c r="S3749" s="2">
        <v>-15.398604163</v>
      </c>
    </row>
    <row r="3750" spans="1:19" s="2" customFormat="1" x14ac:dyDescent="0.25">
      <c r="A3750" s="1">
        <v>41370</v>
      </c>
      <c r="B3750" s="2" t="s">
        <v>26</v>
      </c>
      <c r="C3750" s="2" t="s">
        <v>27</v>
      </c>
      <c r="D3750" s="2">
        <v>0</v>
      </c>
      <c r="E3750" s="2">
        <v>4.1709583329999997</v>
      </c>
      <c r="F3750" s="2">
        <v>1.6521999999999999</v>
      </c>
      <c r="G3750" s="2">
        <v>27</v>
      </c>
      <c r="H3750" s="2">
        <v>14.15948865</v>
      </c>
      <c r="I3750" s="2">
        <v>11.2461603384486</v>
      </c>
      <c r="J3750" s="2">
        <v>0.39009913807736601</v>
      </c>
      <c r="K3750" s="2">
        <v>0</v>
      </c>
      <c r="L3750" s="2">
        <v>0.39009913807736601</v>
      </c>
      <c r="M3750" s="2">
        <v>0</v>
      </c>
      <c r="O3750" s="2">
        <v>2.2842697686195299</v>
      </c>
      <c r="P3750" s="2">
        <v>1.5841077071698799E-3</v>
      </c>
      <c r="Q3750" s="2">
        <v>7.0010550525074198E-4</v>
      </c>
      <c r="R3750" s="2">
        <v>0</v>
      </c>
      <c r="S3750" s="2">
        <v>-14.333999996999999</v>
      </c>
    </row>
    <row r="3751" spans="1:19" s="2" customFormat="1" x14ac:dyDescent="0.25">
      <c r="A3751" s="1">
        <v>41371</v>
      </c>
      <c r="B3751" s="2" t="s">
        <v>26</v>
      </c>
      <c r="C3751" s="2" t="s">
        <v>27</v>
      </c>
      <c r="D3751" s="2">
        <v>0</v>
      </c>
      <c r="E3751" s="2">
        <v>4.6849166670000004</v>
      </c>
      <c r="F3751" s="2">
        <v>1.6442000000000001</v>
      </c>
      <c r="G3751" s="2">
        <v>27</v>
      </c>
      <c r="H3751" s="2">
        <v>19.01852556</v>
      </c>
      <c r="I3751" s="2">
        <v>19.008043315848099</v>
      </c>
      <c r="J3751" s="2">
        <v>0.65963748203341599</v>
      </c>
      <c r="K3751" s="2">
        <v>0</v>
      </c>
      <c r="L3751" s="2">
        <v>0.65963748203341599</v>
      </c>
      <c r="M3751" s="2">
        <v>0</v>
      </c>
      <c r="O3751" s="2">
        <v>3.6103387146080199</v>
      </c>
      <c r="P3751" s="2">
        <v>1.86733709305639E-3</v>
      </c>
      <c r="Q3751" s="3">
        <v>9.44917880570428E-5</v>
      </c>
      <c r="R3751" s="2">
        <v>0</v>
      </c>
      <c r="S3751" s="2">
        <v>-13.820041663</v>
      </c>
    </row>
    <row r="3752" spans="1:19" s="2" customFormat="1" x14ac:dyDescent="0.25">
      <c r="A3752" s="1">
        <v>41372</v>
      </c>
      <c r="B3752" s="2" t="s">
        <v>26</v>
      </c>
      <c r="C3752" s="2" t="s">
        <v>27</v>
      </c>
      <c r="D3752" s="2">
        <v>0</v>
      </c>
      <c r="E3752" s="2">
        <v>5.7684791669999997</v>
      </c>
      <c r="F3752" s="2">
        <v>1.6347</v>
      </c>
      <c r="G3752" s="2">
        <v>27</v>
      </c>
      <c r="H3752" s="2">
        <v>17.258281480000001</v>
      </c>
      <c r="I3752" s="2">
        <v>15.583737002850899</v>
      </c>
      <c r="J3752" s="2">
        <v>0.54132184213524603</v>
      </c>
      <c r="K3752" s="2">
        <v>0</v>
      </c>
      <c r="L3752" s="2">
        <v>0.54132184213524603</v>
      </c>
      <c r="M3752" s="2">
        <v>0</v>
      </c>
      <c r="O3752" s="2">
        <v>2.9899108718795602</v>
      </c>
      <c r="P3752" s="2">
        <v>1.4196150517519701E-3</v>
      </c>
      <c r="Q3752" s="2">
        <v>6.8252874938510395E-4</v>
      </c>
      <c r="R3752" s="2">
        <v>0</v>
      </c>
      <c r="S3752" s="2">
        <v>-12.736479163</v>
      </c>
    </row>
    <row r="3753" spans="1:19" s="2" customFormat="1" x14ac:dyDescent="0.25">
      <c r="A3753" s="1">
        <v>41373</v>
      </c>
      <c r="B3753" s="2" t="s">
        <v>26</v>
      </c>
      <c r="C3753" s="2" t="s">
        <v>27</v>
      </c>
      <c r="D3753" s="2">
        <v>1.885</v>
      </c>
      <c r="E3753" s="2">
        <v>5.6991250000000004</v>
      </c>
      <c r="F3753" s="2">
        <v>1.6237999999999999</v>
      </c>
      <c r="G3753" s="2">
        <v>27</v>
      </c>
      <c r="H3753" s="2">
        <v>9.4793527500000003</v>
      </c>
      <c r="I3753" s="2">
        <v>6.1088368401900999</v>
      </c>
      <c r="J3753" s="2">
        <v>0.64747227566873</v>
      </c>
      <c r="K3753" s="2">
        <v>0.241534866352451</v>
      </c>
      <c r="L3753" s="2">
        <v>0.212185560585988</v>
      </c>
      <c r="M3753" s="2">
        <v>0.193751848730292</v>
      </c>
      <c r="O3753" s="2">
        <v>1.3305244951077799</v>
      </c>
      <c r="P3753" s="2">
        <v>1.6907592487058799E-3</v>
      </c>
      <c r="Q3753" s="2">
        <v>6.81809813926115E-4</v>
      </c>
      <c r="R3753" s="2">
        <v>0</v>
      </c>
      <c r="S3753" s="2">
        <v>-12.80583333</v>
      </c>
    </row>
    <row r="3754" spans="1:19" s="2" customFormat="1" x14ac:dyDescent="0.25">
      <c r="A3754" s="1">
        <v>41374</v>
      </c>
      <c r="B3754" s="2" t="s">
        <v>26</v>
      </c>
      <c r="C3754" s="2" t="s">
        <v>27</v>
      </c>
      <c r="D3754" s="2">
        <v>1.74</v>
      </c>
      <c r="E3754" s="2">
        <v>6.7274583330000004</v>
      </c>
      <c r="F3754" s="2">
        <v>1.6113999999999999</v>
      </c>
      <c r="G3754" s="2">
        <v>27</v>
      </c>
      <c r="H3754" s="2">
        <v>12.2993024</v>
      </c>
      <c r="I3754" s="2">
        <v>5.7877420500256802</v>
      </c>
      <c r="J3754" s="2">
        <v>0.73857601373535897</v>
      </c>
      <c r="K3754" s="2">
        <v>0.34564282204670399</v>
      </c>
      <c r="L3754" s="2">
        <v>0.20121559443308601</v>
      </c>
      <c r="M3754" s="2">
        <v>0.191717597255569</v>
      </c>
      <c r="O3754" s="2">
        <v>1.53318353039433</v>
      </c>
      <c r="P3754" s="2">
        <v>1.8673847872392199E-3</v>
      </c>
      <c r="Q3754" s="2">
        <v>7.3711190259152998E-4</v>
      </c>
      <c r="R3754" s="2">
        <v>0</v>
      </c>
      <c r="S3754" s="2">
        <v>-11.777499997</v>
      </c>
    </row>
    <row r="3755" spans="1:19" s="2" customFormat="1" x14ac:dyDescent="0.25">
      <c r="A3755" s="1">
        <v>41375</v>
      </c>
      <c r="B3755" s="2" t="s">
        <v>26</v>
      </c>
      <c r="C3755" s="2" t="s">
        <v>27</v>
      </c>
      <c r="D3755" s="2">
        <v>8.6999999999999993</v>
      </c>
      <c r="E3755" s="2">
        <v>8.5905416670000001</v>
      </c>
      <c r="F3755" s="2">
        <v>1.5974999999999999</v>
      </c>
      <c r="G3755" s="2">
        <v>27</v>
      </c>
      <c r="H3755" s="2">
        <v>16.251031709999999</v>
      </c>
      <c r="I3755" s="2">
        <v>4.72367854681585</v>
      </c>
      <c r="J3755" s="2">
        <v>0.67423609406993001</v>
      </c>
      <c r="K3755" s="2">
        <v>0.29283058816237401</v>
      </c>
      <c r="L3755" s="2">
        <v>0.164493850904497</v>
      </c>
      <c r="M3755" s="2">
        <v>0.21691165500305801</v>
      </c>
      <c r="O3755" s="2">
        <v>1.4568620067754201</v>
      </c>
      <c r="P3755" s="2">
        <v>1.58960067758262E-3</v>
      </c>
      <c r="Q3755" s="2">
        <v>2.6934057235238301E-3</v>
      </c>
      <c r="R3755" s="2">
        <v>0</v>
      </c>
      <c r="S3755" s="2">
        <v>-9.9144166630000008</v>
      </c>
    </row>
    <row r="3756" spans="1:19" s="2" customFormat="1" x14ac:dyDescent="0.25">
      <c r="A3756" s="1">
        <v>41376</v>
      </c>
      <c r="B3756" s="2" t="s">
        <v>26</v>
      </c>
      <c r="C3756" s="2" t="s">
        <v>27</v>
      </c>
      <c r="D3756" s="2">
        <v>3.0449999999999999</v>
      </c>
      <c r="E3756" s="2">
        <v>9.0919791669999999</v>
      </c>
      <c r="F3756" s="2">
        <v>1.5934999999999999</v>
      </c>
      <c r="G3756" s="2">
        <v>27</v>
      </c>
      <c r="H3756" s="2">
        <v>34.302576539999997</v>
      </c>
      <c r="I3756" s="2">
        <v>10.9301028651783</v>
      </c>
      <c r="J3756" s="2">
        <v>1.1015191218295499</v>
      </c>
      <c r="K3756" s="2">
        <v>0.52610719976375897</v>
      </c>
      <c r="L3756" s="2">
        <v>0.38079104193437902</v>
      </c>
      <c r="M3756" s="2">
        <v>0.19462088013140799</v>
      </c>
      <c r="O3756" s="2">
        <v>2.8511024432795402</v>
      </c>
      <c r="P3756" s="2">
        <v>1.7515369816558299E-3</v>
      </c>
      <c r="Q3756" s="2">
        <v>3.1504654632697302E-3</v>
      </c>
      <c r="R3756" s="2">
        <v>0</v>
      </c>
      <c r="S3756" s="2">
        <v>-9.4129791629999993</v>
      </c>
    </row>
    <row r="3757" spans="1:19" s="2" customFormat="1" x14ac:dyDescent="0.25">
      <c r="A3757" s="1">
        <v>41377</v>
      </c>
      <c r="B3757" s="2" t="s">
        <v>26</v>
      </c>
      <c r="C3757" s="2" t="s">
        <v>27</v>
      </c>
      <c r="D3757" s="2">
        <v>1.885</v>
      </c>
      <c r="E3757" s="2">
        <v>10.38891667</v>
      </c>
      <c r="F3757" s="2">
        <v>1.6012999999999999</v>
      </c>
      <c r="G3757" s="2">
        <v>27</v>
      </c>
      <c r="H3757" s="2">
        <v>23.857918170000001</v>
      </c>
      <c r="I3757" s="2">
        <v>13.925939192565499</v>
      </c>
      <c r="J3757" s="2">
        <v>1.3394595706503101</v>
      </c>
      <c r="K3757" s="2">
        <v>0.66265589015552995</v>
      </c>
      <c r="L3757" s="2">
        <v>0.48572104005586803</v>
      </c>
      <c r="M3757" s="2">
        <v>0.19108264043890699</v>
      </c>
      <c r="O3757" s="2">
        <v>3.5330087004534798</v>
      </c>
      <c r="P3757" s="2">
        <v>1.6979864584070301E-3</v>
      </c>
      <c r="Q3757" s="2">
        <v>5.7970860062067804E-4</v>
      </c>
      <c r="R3757" s="2">
        <v>0</v>
      </c>
      <c r="S3757" s="2">
        <v>-8.1160416600000005</v>
      </c>
    </row>
    <row r="3758" spans="1:19" s="2" customFormat="1" x14ac:dyDescent="0.25">
      <c r="A3758" s="1">
        <v>41378</v>
      </c>
      <c r="B3758" s="2" t="s">
        <v>26</v>
      </c>
      <c r="C3758" s="2" t="s">
        <v>27</v>
      </c>
      <c r="D3758" s="2">
        <v>0</v>
      </c>
      <c r="E3758" s="2">
        <v>17.04645833</v>
      </c>
      <c r="F3758" s="2">
        <v>1.6226</v>
      </c>
      <c r="G3758" s="2">
        <v>27</v>
      </c>
      <c r="H3758" s="2">
        <v>30.92619813</v>
      </c>
      <c r="I3758" s="2">
        <v>22.033357203278701</v>
      </c>
      <c r="J3758" s="2">
        <v>1.60482585051737</v>
      </c>
      <c r="K3758" s="2">
        <v>0.83175629942990803</v>
      </c>
      <c r="L3758" s="2">
        <v>0.773069551087461</v>
      </c>
      <c r="M3758" s="2">
        <v>0</v>
      </c>
      <c r="O3758" s="2">
        <v>5.5885379630877701</v>
      </c>
      <c r="P3758" s="2">
        <v>1.14840857291945E-3</v>
      </c>
      <c r="Q3758" s="2">
        <v>3.6970938041666201E-4</v>
      </c>
      <c r="R3758" s="2">
        <v>0</v>
      </c>
      <c r="S3758" s="2">
        <v>-1.4584999999999999</v>
      </c>
    </row>
    <row r="3759" spans="1:19" s="2" customFormat="1" x14ac:dyDescent="0.25">
      <c r="A3759" s="1">
        <v>41379</v>
      </c>
      <c r="B3759" s="2" t="s">
        <v>26</v>
      </c>
      <c r="C3759" s="2" t="s">
        <v>27</v>
      </c>
      <c r="D3759" s="2">
        <v>2.1749999999999998</v>
      </c>
      <c r="E3759" s="2">
        <v>13.696249999999999</v>
      </c>
      <c r="F3759" s="2">
        <v>1.6537999999999999</v>
      </c>
      <c r="G3759" s="2">
        <v>27</v>
      </c>
      <c r="H3759" s="2">
        <v>31.361130670000001</v>
      </c>
      <c r="I3759" s="2">
        <v>12.523088001433001</v>
      </c>
      <c r="J3759" s="2">
        <v>0.91463818097992</v>
      </c>
      <c r="K3759" s="2">
        <v>0.27809849510278201</v>
      </c>
      <c r="L3759" s="2">
        <v>0.438077943357429</v>
      </c>
      <c r="M3759" s="2">
        <v>0.19846174251970899</v>
      </c>
      <c r="O3759" s="2">
        <v>1.96769390705373</v>
      </c>
      <c r="P3759" s="2">
        <v>1.33324058826171E-3</v>
      </c>
      <c r="Q3759" s="2">
        <v>2.6140806088081501E-3</v>
      </c>
      <c r="R3759" s="2">
        <v>0</v>
      </c>
      <c r="S3759" s="2">
        <v>-4.80870833</v>
      </c>
    </row>
    <row r="3760" spans="1:19" s="2" customFormat="1" x14ac:dyDescent="0.25">
      <c r="A3760" s="1">
        <v>41380</v>
      </c>
      <c r="B3760" s="2" t="s">
        <v>26</v>
      </c>
      <c r="C3760" s="2" t="s">
        <v>27</v>
      </c>
      <c r="D3760" s="2">
        <v>0</v>
      </c>
      <c r="E3760" s="2">
        <v>12.291874999999999</v>
      </c>
      <c r="F3760" s="2">
        <v>1.6951000000000001</v>
      </c>
      <c r="G3760" s="2">
        <v>27</v>
      </c>
      <c r="H3760" s="2">
        <v>29.276712400000001</v>
      </c>
      <c r="I3760" s="2">
        <v>13.2997851729377</v>
      </c>
      <c r="J3760" s="2">
        <v>0.91066746202202697</v>
      </c>
      <c r="K3760" s="2">
        <v>0.44600065529697702</v>
      </c>
      <c r="L3760" s="2">
        <v>0.46466680672505001</v>
      </c>
      <c r="M3760" s="2">
        <v>0</v>
      </c>
      <c r="O3760" s="2">
        <v>2.80891848047556</v>
      </c>
      <c r="P3760" s="2">
        <v>1.61514406271819E-3</v>
      </c>
      <c r="Q3760" s="2">
        <v>2.0233602743092798E-3</v>
      </c>
      <c r="R3760" s="2">
        <v>0</v>
      </c>
      <c r="S3760" s="2">
        <v>-6.2130833299999999</v>
      </c>
    </row>
    <row r="3761" spans="1:19" s="2" customFormat="1" x14ac:dyDescent="0.25">
      <c r="A3761" s="1">
        <v>41381</v>
      </c>
      <c r="B3761" s="2" t="s">
        <v>26</v>
      </c>
      <c r="C3761" s="2" t="s">
        <v>27</v>
      </c>
      <c r="D3761" s="2">
        <v>0.435</v>
      </c>
      <c r="E3761" s="2">
        <v>16.033958330000001</v>
      </c>
      <c r="F3761" s="2">
        <v>1.7493000000000001</v>
      </c>
      <c r="G3761" s="2">
        <v>27</v>
      </c>
      <c r="H3761" s="2">
        <v>31.382540379999998</v>
      </c>
      <c r="I3761" s="2">
        <v>21.234156060845201</v>
      </c>
      <c r="J3761" s="2">
        <v>1.5501412966505701</v>
      </c>
      <c r="K3761" s="2">
        <v>0.67736833571750099</v>
      </c>
      <c r="L3761" s="2">
        <v>0.74435519846959297</v>
      </c>
      <c r="M3761" s="2">
        <v>0.12841776246347</v>
      </c>
      <c r="O3761" s="2">
        <v>4.6861189440554796</v>
      </c>
      <c r="P3761" s="2">
        <v>1.2987652225363701E-3</v>
      </c>
      <c r="Q3761" s="2">
        <v>7.2683950645516899E-4</v>
      </c>
      <c r="R3761" s="2">
        <v>0</v>
      </c>
      <c r="S3761" s="2">
        <v>-2.4710000000000001</v>
      </c>
    </row>
    <row r="3762" spans="1:19" s="2" customFormat="1" x14ac:dyDescent="0.25">
      <c r="A3762" s="1">
        <v>41382</v>
      </c>
      <c r="B3762" s="2" t="s">
        <v>26</v>
      </c>
      <c r="C3762" s="2" t="s">
        <v>27</v>
      </c>
      <c r="D3762" s="2">
        <v>0</v>
      </c>
      <c r="E3762" s="2">
        <v>12.94354167</v>
      </c>
      <c r="F3762" s="2">
        <v>1.8191999999999999</v>
      </c>
      <c r="G3762" s="2">
        <v>27</v>
      </c>
      <c r="H3762" s="2">
        <v>45.334103749999997</v>
      </c>
      <c r="I3762" s="2">
        <v>23.9349023195584</v>
      </c>
      <c r="J3762" s="2">
        <v>1.5575556880581301</v>
      </c>
      <c r="K3762" s="2">
        <v>0.72083494972050499</v>
      </c>
      <c r="L3762" s="2">
        <v>0.83672073833762395</v>
      </c>
      <c r="M3762" s="2">
        <v>0</v>
      </c>
      <c r="O3762" s="2">
        <v>5.9619425119055904</v>
      </c>
      <c r="P3762" s="2">
        <v>1.57469474411372E-3</v>
      </c>
      <c r="Q3762" s="2">
        <v>1.62718973334951E-3</v>
      </c>
      <c r="R3762" s="2">
        <v>0</v>
      </c>
      <c r="S3762" s="2">
        <v>-5.5614166599999999</v>
      </c>
    </row>
    <row r="3763" spans="1:19" s="2" customFormat="1" x14ac:dyDescent="0.25">
      <c r="A3763" s="1">
        <v>41383</v>
      </c>
      <c r="B3763" s="2" t="s">
        <v>26</v>
      </c>
      <c r="C3763" s="2" t="s">
        <v>27</v>
      </c>
      <c r="D3763" s="2">
        <v>0.435</v>
      </c>
      <c r="E3763" s="2">
        <v>7.9543958330000004</v>
      </c>
      <c r="F3763" s="2">
        <v>1.9121999999999999</v>
      </c>
      <c r="G3763" s="2">
        <v>27</v>
      </c>
      <c r="H3763" s="2">
        <v>29.766287940000002</v>
      </c>
      <c r="I3763" s="2">
        <v>11.1399661592004</v>
      </c>
      <c r="J3763" s="2">
        <v>0.58484439231036101</v>
      </c>
      <c r="K3763" s="2">
        <v>5.8887982119980899E-2</v>
      </c>
      <c r="L3763" s="2">
        <v>0.38771115751582902</v>
      </c>
      <c r="M3763" s="2">
        <v>0.13824525267455201</v>
      </c>
      <c r="O3763" s="2">
        <v>1.84953910444696</v>
      </c>
      <c r="P3763" s="2">
        <v>1.9380949909179E-3</v>
      </c>
      <c r="Q3763" s="2">
        <v>4.3696603430123399E-3</v>
      </c>
      <c r="R3763" s="2">
        <v>0</v>
      </c>
      <c r="S3763" s="2">
        <v>-10.550562497</v>
      </c>
    </row>
    <row r="3764" spans="1:19" s="2" customFormat="1" x14ac:dyDescent="0.25">
      <c r="A3764" s="1">
        <v>41384</v>
      </c>
      <c r="B3764" s="2" t="s">
        <v>26</v>
      </c>
      <c r="C3764" s="2" t="s">
        <v>27</v>
      </c>
      <c r="D3764" s="2">
        <v>0</v>
      </c>
      <c r="E3764" s="2">
        <v>6.8705625000000001</v>
      </c>
      <c r="F3764" s="2">
        <v>2.0043000000000002</v>
      </c>
      <c r="G3764" s="2">
        <v>27</v>
      </c>
      <c r="H3764" s="2">
        <v>34.790729560000003</v>
      </c>
      <c r="I3764" s="2">
        <v>23.641599108739399</v>
      </c>
      <c r="J3764" s="2">
        <v>0.99605235496779498</v>
      </c>
      <c r="K3764" s="2">
        <v>0.174028656395945</v>
      </c>
      <c r="L3764" s="2">
        <v>0.82202369857184898</v>
      </c>
      <c r="M3764" s="2">
        <v>0</v>
      </c>
      <c r="O3764" s="2">
        <v>4.6805299825782098</v>
      </c>
      <c r="P3764" s="2">
        <v>2.31898061238205E-3</v>
      </c>
      <c r="Q3764" s="2">
        <v>1.5641446345058499E-3</v>
      </c>
      <c r="R3764" s="2">
        <v>0</v>
      </c>
      <c r="S3764" s="2">
        <v>-11.634395830000001</v>
      </c>
    </row>
    <row r="3765" spans="1:19" s="2" customFormat="1" x14ac:dyDescent="0.25">
      <c r="A3765" s="1">
        <v>41385</v>
      </c>
      <c r="B3765" s="2" t="s">
        <v>26</v>
      </c>
      <c r="C3765" s="2" t="s">
        <v>27</v>
      </c>
      <c r="D3765" s="2">
        <v>0</v>
      </c>
      <c r="E3765" s="2">
        <v>7.4140625</v>
      </c>
      <c r="F3765" s="2">
        <v>2.0935000000000001</v>
      </c>
      <c r="G3765" s="2">
        <v>27</v>
      </c>
      <c r="H3765" s="2">
        <v>29.452192060000002</v>
      </c>
      <c r="I3765" s="2">
        <v>21.1773027229932</v>
      </c>
      <c r="J3765" s="2">
        <v>0.79717137650446701</v>
      </c>
      <c r="K3765" s="2">
        <v>6.04773261530617E-2</v>
      </c>
      <c r="L3765" s="2">
        <v>0.73669405035140501</v>
      </c>
      <c r="M3765" s="2">
        <v>0</v>
      </c>
      <c r="O3765" s="2">
        <v>3.2659209553909001</v>
      </c>
      <c r="P3765" s="2">
        <v>2.1213409984616599E-3</v>
      </c>
      <c r="Q3765" s="2">
        <v>1.7780500076524301E-3</v>
      </c>
      <c r="R3765" s="2">
        <v>0</v>
      </c>
      <c r="S3765" s="2">
        <v>-11.090895829999999</v>
      </c>
    </row>
    <row r="3766" spans="1:19" s="2" customFormat="1" x14ac:dyDescent="0.25">
      <c r="A3766" s="1">
        <v>41386</v>
      </c>
      <c r="B3766" s="2" t="s">
        <v>26</v>
      </c>
      <c r="C3766" s="2" t="s">
        <v>27</v>
      </c>
      <c r="D3766" s="2">
        <v>0</v>
      </c>
      <c r="E3766" s="2">
        <v>8.7970624999999991</v>
      </c>
      <c r="F3766" s="2">
        <v>2.1778</v>
      </c>
      <c r="G3766" s="2">
        <v>27</v>
      </c>
      <c r="H3766" s="2">
        <v>26.600786249999999</v>
      </c>
      <c r="I3766" s="2">
        <v>24.870853385816801</v>
      </c>
      <c r="J3766" s="2">
        <v>0.95359391693387996</v>
      </c>
      <c r="K3766" s="2">
        <v>8.7351280178231405E-2</v>
      </c>
      <c r="L3766" s="2">
        <v>0.86624263675564805</v>
      </c>
      <c r="M3766" s="2">
        <v>0</v>
      </c>
      <c r="O3766" s="2">
        <v>4.1593303280871403</v>
      </c>
      <c r="P3766" s="2">
        <v>2.26141601918858E-3</v>
      </c>
      <c r="Q3766" s="2">
        <v>1.0264938221774E-3</v>
      </c>
      <c r="R3766" s="2">
        <v>0</v>
      </c>
      <c r="S3766" s="2">
        <v>-9.70789583</v>
      </c>
    </row>
    <row r="3767" spans="1:19" s="2" customFormat="1" x14ac:dyDescent="0.25">
      <c r="A3767" s="1">
        <v>41387</v>
      </c>
      <c r="B3767" s="2" t="s">
        <v>26</v>
      </c>
      <c r="C3767" s="2" t="s">
        <v>27</v>
      </c>
      <c r="D3767" s="2">
        <v>0</v>
      </c>
      <c r="E3767" s="2">
        <v>11.705625</v>
      </c>
      <c r="F3767" s="2">
        <v>2.2549000000000001</v>
      </c>
      <c r="G3767" s="2">
        <v>27</v>
      </c>
      <c r="H3767" s="2">
        <v>20.935560980000002</v>
      </c>
      <c r="I3767" s="2">
        <v>17.591875355310901</v>
      </c>
      <c r="J3767" s="2">
        <v>0.61430311798272696</v>
      </c>
      <c r="K3767" s="2">
        <v>0</v>
      </c>
      <c r="L3767" s="2">
        <v>0.61430311798272696</v>
      </c>
      <c r="M3767" s="2">
        <v>0</v>
      </c>
      <c r="O3767" s="2">
        <v>2.8781395909662999</v>
      </c>
      <c r="P3767" s="2">
        <v>1.9982630333505399E-3</v>
      </c>
      <c r="Q3767" s="2">
        <v>1.33129586085726E-3</v>
      </c>
      <c r="R3767" s="2">
        <v>0</v>
      </c>
      <c r="S3767" s="2">
        <v>-6.7993333299999996</v>
      </c>
    </row>
    <row r="3768" spans="1:19" s="2" customFormat="1" x14ac:dyDescent="0.25">
      <c r="A3768" s="1">
        <v>41388</v>
      </c>
      <c r="B3768" s="2" t="s">
        <v>26</v>
      </c>
      <c r="C3768" s="2" t="s">
        <v>27</v>
      </c>
      <c r="D3768" s="2">
        <v>0</v>
      </c>
      <c r="E3768" s="2">
        <v>13.836395830000001</v>
      </c>
      <c r="F3768" s="2">
        <v>2.3227000000000002</v>
      </c>
      <c r="G3768" s="2">
        <v>27</v>
      </c>
      <c r="H3768" s="2">
        <v>35.373810079999998</v>
      </c>
      <c r="I3768" s="2">
        <v>29.953102686380699</v>
      </c>
      <c r="J3768" s="2">
        <v>1.04793896334757</v>
      </c>
      <c r="K3768" s="2">
        <v>0</v>
      </c>
      <c r="L3768" s="2">
        <v>1.04793896334757</v>
      </c>
      <c r="M3768" s="2">
        <v>0</v>
      </c>
      <c r="O3768" s="2">
        <v>5.1238647301893501</v>
      </c>
      <c r="P3768" s="2">
        <v>2.2673034914266802E-3</v>
      </c>
      <c r="Q3768" s="2">
        <v>1.2821673864107301E-3</v>
      </c>
      <c r="R3768" s="2">
        <v>0</v>
      </c>
      <c r="S3768" s="2">
        <v>-4.6685625000000002</v>
      </c>
    </row>
    <row r="3769" spans="1:19" s="2" customFormat="1" x14ac:dyDescent="0.25">
      <c r="A3769" s="1">
        <v>41389</v>
      </c>
      <c r="B3769" s="2" t="s">
        <v>26</v>
      </c>
      <c r="C3769" s="2" t="s">
        <v>27</v>
      </c>
      <c r="D3769" s="2">
        <v>0</v>
      </c>
      <c r="E3769" s="2">
        <v>16.35145833</v>
      </c>
      <c r="F3769" s="2">
        <v>2.379</v>
      </c>
      <c r="G3769" s="2">
        <v>27</v>
      </c>
      <c r="H3769" s="2">
        <v>40.16380238</v>
      </c>
      <c r="I3769" s="2">
        <v>32.9440199121685</v>
      </c>
      <c r="J3769" s="2">
        <v>1.1551673585811999</v>
      </c>
      <c r="K3769" s="2">
        <v>0</v>
      </c>
      <c r="L3769" s="2">
        <v>1.1551673585811999</v>
      </c>
      <c r="M3769" s="2">
        <v>0</v>
      </c>
      <c r="O3769" s="2">
        <v>4.9526881301756198</v>
      </c>
      <c r="P3769" s="2">
        <v>1.8256862021658201E-3</v>
      </c>
      <c r="Q3769" s="2">
        <v>1.31450853072577E-3</v>
      </c>
      <c r="R3769" s="2">
        <v>0</v>
      </c>
      <c r="S3769" s="2">
        <v>-2.1535000000000002</v>
      </c>
    </row>
    <row r="3770" spans="1:19" s="2" customFormat="1" x14ac:dyDescent="0.25">
      <c r="A3770" s="1">
        <v>41390</v>
      </c>
      <c r="B3770" s="2" t="s">
        <v>26</v>
      </c>
      <c r="C3770" s="2" t="s">
        <v>27</v>
      </c>
      <c r="D3770" s="2">
        <v>6.5250000000000004</v>
      </c>
      <c r="E3770" s="2">
        <v>8.7242291670000007</v>
      </c>
      <c r="F3770" s="2">
        <v>2.4211999999999998</v>
      </c>
      <c r="G3770" s="2">
        <v>27</v>
      </c>
      <c r="H3770" s="2">
        <v>5.2359444999999996</v>
      </c>
      <c r="I3770" s="2">
        <v>2.6301161651390799</v>
      </c>
      <c r="J3770" s="2">
        <v>0.41437323376069501</v>
      </c>
      <c r="K3770" s="2">
        <v>9.5512741081414596E-3</v>
      </c>
      <c r="L3770" s="2">
        <v>9.1600057775461097E-2</v>
      </c>
      <c r="M3770" s="2">
        <v>0.31322190187709198</v>
      </c>
      <c r="O3770" s="2">
        <v>0.48212072530086297</v>
      </c>
      <c r="P3770" s="2">
        <v>9.2303093528519405E-4</v>
      </c>
      <c r="Q3770" s="2">
        <v>1.77882057584086E-3</v>
      </c>
      <c r="R3770" s="2">
        <v>0</v>
      </c>
      <c r="S3770" s="2">
        <v>-9.7807291630000002</v>
      </c>
    </row>
    <row r="3771" spans="1:19" s="2" customFormat="1" x14ac:dyDescent="0.25">
      <c r="A3771" s="1">
        <v>41391</v>
      </c>
      <c r="B3771" s="2" t="s">
        <v>26</v>
      </c>
      <c r="C3771" s="2" t="s">
        <v>27</v>
      </c>
      <c r="D3771" s="2">
        <v>0</v>
      </c>
      <c r="E3771" s="2">
        <v>6.5366249999999999</v>
      </c>
      <c r="F3771" s="2">
        <v>2.4470999999999998</v>
      </c>
      <c r="G3771" s="2">
        <v>27</v>
      </c>
      <c r="H3771" s="2">
        <v>55.728692690000003</v>
      </c>
      <c r="I3771" s="2">
        <v>20.171895345235299</v>
      </c>
      <c r="J3771" s="2">
        <v>1.0225719237145701</v>
      </c>
      <c r="K3771" s="2">
        <v>0.32139790636542398</v>
      </c>
      <c r="L3771" s="2">
        <v>0.70117401734914997</v>
      </c>
      <c r="M3771" s="2">
        <v>0</v>
      </c>
      <c r="O3771" s="2">
        <v>3.2544821088537099</v>
      </c>
      <c r="P3771" s="2">
        <v>2.6902613988396399E-3</v>
      </c>
      <c r="Q3771" s="2">
        <v>6.6705495187206398E-3</v>
      </c>
      <c r="R3771" s="2">
        <v>0</v>
      </c>
      <c r="S3771" s="2">
        <v>-11.96833333</v>
      </c>
    </row>
    <row r="3772" spans="1:19" s="2" customFormat="1" x14ac:dyDescent="0.25">
      <c r="A3772" s="1">
        <v>41392</v>
      </c>
      <c r="B3772" s="2" t="s">
        <v>26</v>
      </c>
      <c r="C3772" s="2" t="s">
        <v>27</v>
      </c>
      <c r="D3772" s="2">
        <v>0</v>
      </c>
      <c r="E3772" s="2">
        <v>7.3908333329999998</v>
      </c>
      <c r="F3772" s="2">
        <v>2.4683999999999999</v>
      </c>
      <c r="G3772" s="2">
        <v>27</v>
      </c>
      <c r="H3772" s="2">
        <v>36.971411940000003</v>
      </c>
      <c r="I3772" s="2">
        <v>28.646210969982</v>
      </c>
      <c r="J3772" s="2">
        <v>1.4434176884676799</v>
      </c>
      <c r="K3772" s="2">
        <v>0.44692350561305599</v>
      </c>
      <c r="L3772" s="2">
        <v>0.99649418285462599</v>
      </c>
      <c r="M3772" s="2">
        <v>0</v>
      </c>
      <c r="O3772" s="2">
        <v>4.1169183151401496</v>
      </c>
      <c r="P3772" s="2">
        <v>2.6130270728755099E-3</v>
      </c>
      <c r="Q3772" s="2">
        <v>2.1701372173789399E-3</v>
      </c>
      <c r="R3772" s="2">
        <v>0</v>
      </c>
      <c r="S3772" s="2">
        <v>-11.114124996999999</v>
      </c>
    </row>
    <row r="3773" spans="1:19" s="2" customFormat="1" x14ac:dyDescent="0.25">
      <c r="A3773" s="1">
        <v>41393</v>
      </c>
      <c r="B3773" s="2" t="s">
        <v>26</v>
      </c>
      <c r="C3773" s="2" t="s">
        <v>27</v>
      </c>
      <c r="D3773" s="2">
        <v>0.14499999999999999</v>
      </c>
      <c r="E3773" s="2">
        <v>8.5625208330000007</v>
      </c>
      <c r="F3773" s="2">
        <v>2.4847000000000001</v>
      </c>
      <c r="G3773" s="2">
        <v>27</v>
      </c>
      <c r="H3773" s="2">
        <v>32.270251600000002</v>
      </c>
      <c r="I3773" s="2">
        <v>21.109559127595801</v>
      </c>
      <c r="J3773" s="2">
        <v>0.98183874910834301</v>
      </c>
      <c r="K3773" s="2">
        <v>0.189969980349287</v>
      </c>
      <c r="L3773" s="2">
        <v>0.73508524424141897</v>
      </c>
      <c r="M3773" s="2">
        <v>5.6783524517636998E-2</v>
      </c>
      <c r="O3773" s="2">
        <v>3.0493329462243701</v>
      </c>
      <c r="P3773" s="2">
        <v>1.9111946592149699E-3</v>
      </c>
      <c r="Q3773" s="2">
        <v>2.4547083206896999E-3</v>
      </c>
      <c r="R3773" s="2">
        <v>0</v>
      </c>
      <c r="S3773" s="2">
        <v>-9.9424374970000002</v>
      </c>
    </row>
    <row r="3774" spans="1:19" s="2" customFormat="1" x14ac:dyDescent="0.25">
      <c r="A3774" s="1">
        <v>41394</v>
      </c>
      <c r="B3774" s="2" t="s">
        <v>26</v>
      </c>
      <c r="C3774" s="2" t="s">
        <v>27</v>
      </c>
      <c r="D3774" s="2">
        <v>0</v>
      </c>
      <c r="E3774" s="2">
        <v>10.1730625</v>
      </c>
      <c r="F3774" s="2">
        <v>2.4956999999999998</v>
      </c>
      <c r="G3774" s="2">
        <v>27</v>
      </c>
      <c r="H3774" s="2">
        <v>43.825331149999997</v>
      </c>
      <c r="I3774" s="2">
        <v>29.410345299410402</v>
      </c>
      <c r="J3774" s="2">
        <v>1.05306587810495</v>
      </c>
      <c r="K3774" s="2">
        <v>2.74628436399037E-2</v>
      </c>
      <c r="L3774" s="2">
        <v>1.02560303446505</v>
      </c>
      <c r="M3774" s="2">
        <v>0</v>
      </c>
      <c r="O3774" s="2">
        <v>4.7440618286271903</v>
      </c>
      <c r="P3774" s="2">
        <v>2.3245903685306401E-3</v>
      </c>
      <c r="Q3774" s="2">
        <v>2.49090302646239E-3</v>
      </c>
      <c r="R3774" s="2">
        <v>0</v>
      </c>
      <c r="S3774" s="2">
        <v>-8.3318958300000006</v>
      </c>
    </row>
    <row r="3775" spans="1:19" s="2" customFormat="1" x14ac:dyDescent="0.25">
      <c r="A3775" s="1">
        <v>41395</v>
      </c>
      <c r="B3775" s="2" t="s">
        <v>26</v>
      </c>
      <c r="C3775" s="2" t="s">
        <v>27</v>
      </c>
      <c r="D3775" s="2">
        <v>0</v>
      </c>
      <c r="E3775" s="2">
        <v>10.869833330000001</v>
      </c>
      <c r="F3775" s="2">
        <v>2.5011999999999999</v>
      </c>
      <c r="G3775" s="2">
        <v>27</v>
      </c>
      <c r="H3775" s="2">
        <v>47.948545639999999</v>
      </c>
      <c r="I3775" s="2">
        <v>31.832398513933601</v>
      </c>
      <c r="J3775" s="2">
        <v>1.1397057873813601</v>
      </c>
      <c r="K3775" s="2">
        <v>2.8953243116023999E-2</v>
      </c>
      <c r="L3775" s="2">
        <v>1.1107525442653401</v>
      </c>
      <c r="M3775" s="2">
        <v>0</v>
      </c>
      <c r="O3775" s="2">
        <v>5.6330779973367502</v>
      </c>
      <c r="P3775" s="2">
        <v>2.3392597463823498E-3</v>
      </c>
      <c r="Q3775" s="2">
        <v>2.4266167224090899E-3</v>
      </c>
      <c r="R3775" s="2">
        <v>0</v>
      </c>
      <c r="S3775" s="2">
        <v>-7.6351250000000004</v>
      </c>
    </row>
    <row r="3776" spans="1:19" s="2" customFormat="1" x14ac:dyDescent="0.25">
      <c r="A3776" s="1">
        <v>41396</v>
      </c>
      <c r="B3776" s="2" t="s">
        <v>26</v>
      </c>
      <c r="C3776" s="2" t="s">
        <v>27</v>
      </c>
      <c r="D3776" s="2">
        <v>6.09</v>
      </c>
      <c r="E3776" s="2">
        <v>11.33520833</v>
      </c>
      <c r="F3776" s="2">
        <v>2.5007999999999999</v>
      </c>
      <c r="G3776" s="2">
        <v>27</v>
      </c>
      <c r="H3776" s="2">
        <v>34.313581020000001</v>
      </c>
      <c r="I3776" s="2">
        <v>23.126204298224799</v>
      </c>
      <c r="J3776" s="2">
        <v>1.52473930335817</v>
      </c>
      <c r="K3776" s="2">
        <v>0.39660505285293401</v>
      </c>
      <c r="L3776" s="2">
        <v>0.80729436841430702</v>
      </c>
      <c r="M3776" s="2">
        <v>0.32083988209093001</v>
      </c>
      <c r="O3776" s="2">
        <v>3.9585235436035302</v>
      </c>
      <c r="P3776" s="2">
        <v>2.39568119366911E-3</v>
      </c>
      <c r="Q3776" s="2">
        <v>2.3766363152836201E-3</v>
      </c>
      <c r="R3776" s="2">
        <v>0</v>
      </c>
      <c r="S3776" s="2">
        <v>-7.1697499999999996</v>
      </c>
    </row>
    <row r="3777" spans="1:19" s="2" customFormat="1" x14ac:dyDescent="0.25">
      <c r="A3777" s="1">
        <v>41397</v>
      </c>
      <c r="B3777" s="2" t="s">
        <v>26</v>
      </c>
      <c r="C3777" s="2" t="s">
        <v>27</v>
      </c>
      <c r="D3777" s="2">
        <v>0</v>
      </c>
      <c r="E3777" s="2">
        <v>12.985583330000001</v>
      </c>
      <c r="F3777" s="2">
        <v>2.4942000000000002</v>
      </c>
      <c r="G3777" s="2">
        <v>27</v>
      </c>
      <c r="H3777" s="2">
        <v>45.330225230000003</v>
      </c>
      <c r="I3777" s="2">
        <v>28.726398455658899</v>
      </c>
      <c r="J3777" s="2">
        <v>1.41863691567695</v>
      </c>
      <c r="K3777" s="2">
        <v>0.41437658761533402</v>
      </c>
      <c r="L3777" s="2">
        <v>1.00426032806162</v>
      </c>
      <c r="M3777" s="2">
        <v>0</v>
      </c>
      <c r="O3777" s="2">
        <v>4.2747052722667096</v>
      </c>
      <c r="P3777" s="2">
        <v>2.2283691911566799E-3</v>
      </c>
      <c r="Q3777" s="2">
        <v>2.6258729289137099E-3</v>
      </c>
      <c r="R3777" s="2">
        <v>0</v>
      </c>
      <c r="S3777" s="2">
        <v>-5.5193750000000001</v>
      </c>
    </row>
    <row r="3778" spans="1:19" s="2" customFormat="1" x14ac:dyDescent="0.25">
      <c r="A3778" s="1">
        <v>41398</v>
      </c>
      <c r="B3778" s="2" t="s">
        <v>26</v>
      </c>
      <c r="C3778" s="2" t="s">
        <v>27</v>
      </c>
      <c r="D3778" s="2">
        <v>0</v>
      </c>
      <c r="E3778" s="2">
        <v>11.880104169999999</v>
      </c>
      <c r="F3778" s="2">
        <v>2.4811000000000001</v>
      </c>
      <c r="G3778" s="2">
        <v>27</v>
      </c>
      <c r="H3778" s="2">
        <v>45.686371510000001</v>
      </c>
      <c r="I3778" s="2">
        <v>29.073098541642899</v>
      </c>
      <c r="J3778" s="2">
        <v>1.46940234502025</v>
      </c>
      <c r="K3778" s="2">
        <v>0.454020761110625</v>
      </c>
      <c r="L3778" s="2">
        <v>1.0153815839096301</v>
      </c>
      <c r="M3778" s="2">
        <v>0</v>
      </c>
      <c r="O3778" s="2">
        <v>4.5520150540931201</v>
      </c>
      <c r="P3778" s="2">
        <v>2.3222541265989199E-3</v>
      </c>
      <c r="Q3778" s="2">
        <v>2.6316375727788699E-3</v>
      </c>
      <c r="R3778" s="2">
        <v>0</v>
      </c>
      <c r="S3778" s="2">
        <v>-6.6248541599999999</v>
      </c>
    </row>
    <row r="3779" spans="1:19" s="2" customFormat="1" x14ac:dyDescent="0.25">
      <c r="A3779" s="1">
        <v>41399</v>
      </c>
      <c r="B3779" s="2" t="s">
        <v>26</v>
      </c>
      <c r="C3779" s="2" t="s">
        <v>27</v>
      </c>
      <c r="D3779" s="2">
        <v>0</v>
      </c>
      <c r="E3779" s="2">
        <v>13.248270829999999</v>
      </c>
      <c r="F3779" s="2">
        <v>2.4609999999999999</v>
      </c>
      <c r="G3779" s="2">
        <v>27</v>
      </c>
      <c r="H3779" s="2">
        <v>50.68179619</v>
      </c>
      <c r="I3779" s="2">
        <v>33.932797468877297</v>
      </c>
      <c r="J3779" s="2">
        <v>1.70761707738518</v>
      </c>
      <c r="K3779" s="2">
        <v>0.52106621939498499</v>
      </c>
      <c r="L3779" s="2">
        <v>1.1865508579902</v>
      </c>
      <c r="M3779" s="2">
        <v>0</v>
      </c>
      <c r="O3779" s="2">
        <v>4.9076383014154601</v>
      </c>
      <c r="P3779" s="2">
        <v>2.15095925011361E-3</v>
      </c>
      <c r="Q3779" s="2">
        <v>2.2786303225401298E-3</v>
      </c>
      <c r="R3779" s="2">
        <v>0</v>
      </c>
      <c r="S3779" s="2">
        <v>-5.2566875</v>
      </c>
    </row>
    <row r="3780" spans="1:19" s="2" customFormat="1" x14ac:dyDescent="0.25">
      <c r="A3780" s="1">
        <v>41400</v>
      </c>
      <c r="B3780" s="2" t="s">
        <v>26</v>
      </c>
      <c r="C3780" s="2" t="s">
        <v>27</v>
      </c>
      <c r="D3780" s="2">
        <v>0</v>
      </c>
      <c r="E3780" s="2">
        <v>14.83375</v>
      </c>
      <c r="F3780" s="2">
        <v>2.4338000000000002</v>
      </c>
      <c r="G3780" s="2">
        <v>27</v>
      </c>
      <c r="H3780" s="2">
        <v>44.051274429999999</v>
      </c>
      <c r="I3780" s="2">
        <v>34.5299688461714</v>
      </c>
      <c r="J3780" s="2">
        <v>1.2091394671864999</v>
      </c>
      <c r="K3780" s="2">
        <v>0</v>
      </c>
      <c r="L3780" s="2">
        <v>1.2091394671864999</v>
      </c>
      <c r="M3780" s="2">
        <v>0</v>
      </c>
      <c r="O3780" s="2">
        <v>5.5509319630075904</v>
      </c>
      <c r="P3780" s="2">
        <v>1.9305044682952301E-3</v>
      </c>
      <c r="Q3780" s="2">
        <v>1.5504325420224101E-3</v>
      </c>
      <c r="R3780" s="2">
        <v>0</v>
      </c>
      <c r="S3780" s="2">
        <v>-3.6712083299999998</v>
      </c>
    </row>
    <row r="3781" spans="1:19" s="2" customFormat="1" x14ac:dyDescent="0.25">
      <c r="A3781" s="1">
        <v>41401</v>
      </c>
      <c r="B3781" s="2" t="s">
        <v>26</v>
      </c>
      <c r="C3781" s="2" t="s">
        <v>27</v>
      </c>
      <c r="D3781" s="2">
        <v>1.1599999999999999</v>
      </c>
      <c r="E3781" s="2">
        <v>15.93375</v>
      </c>
      <c r="F3781" s="2">
        <v>2.3990999999999998</v>
      </c>
      <c r="G3781" s="2">
        <v>27</v>
      </c>
      <c r="H3781" s="2">
        <v>27.068710960000001</v>
      </c>
      <c r="I3781" s="2">
        <v>27.866032480402101</v>
      </c>
      <c r="J3781" s="2">
        <v>1.4562152647861</v>
      </c>
      <c r="K3781" s="2">
        <v>0.19786470328258701</v>
      </c>
      <c r="L3781" s="2">
        <v>0.97674571795616205</v>
      </c>
      <c r="M3781" s="2">
        <v>0.28160484354734799</v>
      </c>
      <c r="O3781" s="2">
        <v>4.2230575622778899</v>
      </c>
      <c r="P3781" s="2">
        <v>1.88906315612796E-3</v>
      </c>
      <c r="Q3781" s="2">
        <v>9.3912089893814505E-4</v>
      </c>
      <c r="R3781" s="2">
        <v>0</v>
      </c>
      <c r="S3781" s="2">
        <v>-2.5712083300000002</v>
      </c>
    </row>
    <row r="3782" spans="1:19" s="2" customFormat="1" x14ac:dyDescent="0.25">
      <c r="A3782" s="1">
        <v>41402</v>
      </c>
      <c r="B3782" s="2" t="s">
        <v>26</v>
      </c>
      <c r="C3782" s="2" t="s">
        <v>27</v>
      </c>
      <c r="D3782" s="2">
        <v>2.4649999999999999</v>
      </c>
      <c r="E3782" s="2">
        <v>14.678125</v>
      </c>
      <c r="F3782" s="2">
        <v>2.3565</v>
      </c>
      <c r="G3782" s="2">
        <v>27</v>
      </c>
      <c r="H3782" s="2">
        <v>29.400631959999998</v>
      </c>
      <c r="I3782" s="2">
        <v>16.9996947348757</v>
      </c>
      <c r="J3782" s="2">
        <v>1.23350288137602</v>
      </c>
      <c r="K3782" s="2">
        <v>0.35476177528560898</v>
      </c>
      <c r="L3782" s="2">
        <v>0.59519746691811903</v>
      </c>
      <c r="M3782" s="2">
        <v>0.28354363917228997</v>
      </c>
      <c r="O3782" s="2">
        <v>2.8716413849785698</v>
      </c>
      <c r="P3782" s="2">
        <v>2.43691892370731E-3</v>
      </c>
      <c r="Q3782" s="2">
        <v>2.7898349479986901E-3</v>
      </c>
      <c r="R3782" s="2">
        <v>0</v>
      </c>
      <c r="S3782" s="2">
        <v>-3.8268333299999999</v>
      </c>
    </row>
    <row r="3783" spans="1:19" s="2" customFormat="1" x14ac:dyDescent="0.25">
      <c r="A3783" s="1">
        <v>41403</v>
      </c>
      <c r="B3783" s="2" t="s">
        <v>26</v>
      </c>
      <c r="C3783" s="2" t="s">
        <v>27</v>
      </c>
      <c r="D3783" s="2">
        <v>0.14499999999999999</v>
      </c>
      <c r="E3783" s="2">
        <v>12.891458330000001</v>
      </c>
      <c r="F3783" s="2">
        <v>2.3056999999999999</v>
      </c>
      <c r="G3783" s="2">
        <v>27</v>
      </c>
      <c r="H3783" s="2">
        <v>45.498665729999999</v>
      </c>
      <c r="I3783" s="2">
        <v>29.2392740939483</v>
      </c>
      <c r="J3783" s="2">
        <v>1.66883099441405</v>
      </c>
      <c r="K3783" s="2">
        <v>0.59315827044430902</v>
      </c>
      <c r="L3783" s="2">
        <v>1.0221045608392201</v>
      </c>
      <c r="M3783" s="2">
        <v>5.3568163130517703E-2</v>
      </c>
      <c r="O3783" s="2">
        <v>5.4226169409635503</v>
      </c>
      <c r="P3783" s="2">
        <v>2.0960253764488999E-3</v>
      </c>
      <c r="Q3783" s="2">
        <v>2.0428906744346001E-3</v>
      </c>
      <c r="R3783" s="2">
        <v>0</v>
      </c>
      <c r="S3783" s="2">
        <v>-5.6135000000000002</v>
      </c>
    </row>
    <row r="3784" spans="1:19" s="2" customFormat="1" x14ac:dyDescent="0.25">
      <c r="A3784" s="1">
        <v>41404</v>
      </c>
      <c r="B3784" s="2" t="s">
        <v>26</v>
      </c>
      <c r="C3784" s="2" t="s">
        <v>27</v>
      </c>
      <c r="D3784" s="2">
        <v>0</v>
      </c>
      <c r="E3784" s="2">
        <v>12.048541670000001</v>
      </c>
      <c r="F3784" s="2">
        <v>2.2528000000000001</v>
      </c>
      <c r="G3784" s="2">
        <v>27</v>
      </c>
      <c r="H3784" s="2">
        <v>29.653042750000001</v>
      </c>
      <c r="I3784" s="2">
        <v>17.2993150225095</v>
      </c>
      <c r="J3784" s="2">
        <v>0.84302401664166504</v>
      </c>
      <c r="K3784" s="2">
        <v>0.23875277267234499</v>
      </c>
      <c r="L3784" s="2">
        <v>0.60427124396931997</v>
      </c>
      <c r="M3784" s="2">
        <v>0</v>
      </c>
      <c r="O3784" s="2">
        <v>3.2259510788425798</v>
      </c>
      <c r="P3784" s="2">
        <v>1.62156726622821E-3</v>
      </c>
      <c r="Q3784" s="2">
        <v>2.1588959333932699E-3</v>
      </c>
      <c r="R3784" s="2">
        <v>0</v>
      </c>
      <c r="S3784" s="2">
        <v>-6.4564166600000004</v>
      </c>
    </row>
    <row r="3785" spans="1:19" s="2" customFormat="1" x14ac:dyDescent="0.25">
      <c r="A3785" s="1">
        <v>41405</v>
      </c>
      <c r="B3785" s="2" t="s">
        <v>26</v>
      </c>
      <c r="C3785" s="2" t="s">
        <v>27</v>
      </c>
      <c r="D3785" s="2">
        <v>2.9</v>
      </c>
      <c r="E3785" s="2">
        <v>10.3408125</v>
      </c>
      <c r="F3785" s="2">
        <v>2.1985999999999999</v>
      </c>
      <c r="G3785" s="2">
        <v>27</v>
      </c>
      <c r="H3785" s="2">
        <v>28.708122419999999</v>
      </c>
      <c r="I3785" s="2">
        <v>14.7248705419514</v>
      </c>
      <c r="J3785" s="2">
        <v>1.09816834164507</v>
      </c>
      <c r="K3785" s="2">
        <v>0.31769757899802298</v>
      </c>
      <c r="L3785" s="2">
        <v>0.513564923076821</v>
      </c>
      <c r="M3785" s="2">
        <v>0.26690583957022601</v>
      </c>
      <c r="O3785" s="2">
        <v>2.8870415123958799</v>
      </c>
      <c r="P3785" s="2">
        <v>2.0335780316552698E-3</v>
      </c>
      <c r="Q3785" s="2">
        <v>2.7416920727355199E-3</v>
      </c>
      <c r="R3785" s="2">
        <v>0</v>
      </c>
      <c r="S3785" s="2">
        <v>-8.1641458300000007</v>
      </c>
    </row>
    <row r="3786" spans="1:19" s="2" customFormat="1" x14ac:dyDescent="0.25">
      <c r="A3786" s="1">
        <v>41406</v>
      </c>
      <c r="B3786" s="2" t="s">
        <v>26</v>
      </c>
      <c r="C3786" s="2" t="s">
        <v>27</v>
      </c>
      <c r="D3786" s="2">
        <v>7.54</v>
      </c>
      <c r="E3786" s="2">
        <v>8.6469374999999999</v>
      </c>
      <c r="F3786" s="2">
        <v>2.1438000000000001</v>
      </c>
      <c r="G3786" s="2">
        <v>27</v>
      </c>
      <c r="H3786" s="2">
        <v>23.81375796</v>
      </c>
      <c r="I3786" s="2">
        <v>11.5523962337945</v>
      </c>
      <c r="J3786" s="2">
        <v>0.99045239340434199</v>
      </c>
      <c r="K3786" s="2">
        <v>0.30500244128516801</v>
      </c>
      <c r="L3786" s="2">
        <v>0.40231212953879802</v>
      </c>
      <c r="M3786" s="2">
        <v>0.28313782258037701</v>
      </c>
      <c r="O3786" s="2">
        <v>2.3613764007653901</v>
      </c>
      <c r="P3786" s="2">
        <v>2.12632346758316E-3</v>
      </c>
      <c r="Q3786" s="2">
        <v>2.8099259909506202E-3</v>
      </c>
      <c r="R3786" s="2">
        <v>0</v>
      </c>
      <c r="S3786" s="2">
        <v>-9.8580208299999992</v>
      </c>
    </row>
    <row r="3787" spans="1:19" s="2" customFormat="1" x14ac:dyDescent="0.25">
      <c r="A3787" s="1">
        <v>41407</v>
      </c>
      <c r="B3787" s="2" t="s">
        <v>26</v>
      </c>
      <c r="C3787" s="2" t="s">
        <v>27</v>
      </c>
      <c r="D3787" s="2">
        <v>2.7549999999999999</v>
      </c>
      <c r="E3787" s="2">
        <v>10.661687499999999</v>
      </c>
      <c r="F3787" s="2">
        <v>2.089</v>
      </c>
      <c r="G3787" s="2">
        <v>27</v>
      </c>
      <c r="H3787" s="2">
        <v>23.211722229999999</v>
      </c>
      <c r="I3787" s="2">
        <v>11.430223262557501</v>
      </c>
      <c r="J3787" s="2">
        <v>0.91722994171795003</v>
      </c>
      <c r="K3787" s="2">
        <v>0.26541623018858301</v>
      </c>
      <c r="L3787" s="2">
        <v>0.39876988869918101</v>
      </c>
      <c r="M3787" s="2">
        <v>0.253043822830187</v>
      </c>
      <c r="O3787" s="2">
        <v>2.3782954535144798</v>
      </c>
      <c r="P3787" s="2">
        <v>1.7810888718409301E-3</v>
      </c>
      <c r="Q3787" s="2">
        <v>2.4614990582131398E-3</v>
      </c>
      <c r="R3787" s="2">
        <v>0</v>
      </c>
      <c r="S3787" s="2">
        <v>-7.8432708299999998</v>
      </c>
    </row>
    <row r="3788" spans="1:19" s="2" customFormat="1" x14ac:dyDescent="0.25">
      <c r="A3788" s="1">
        <v>41408</v>
      </c>
      <c r="B3788" s="2" t="s">
        <v>26</v>
      </c>
      <c r="C3788" s="2" t="s">
        <v>27</v>
      </c>
      <c r="D3788" s="2">
        <v>2.1749999999999998</v>
      </c>
      <c r="E3788" s="2">
        <v>9.3374375000000001</v>
      </c>
      <c r="F3788" s="2">
        <v>2.0392000000000001</v>
      </c>
      <c r="G3788" s="2">
        <v>27</v>
      </c>
      <c r="H3788" s="2">
        <v>33.08824868</v>
      </c>
      <c r="I3788" s="2">
        <v>13.3605822308472</v>
      </c>
      <c r="J3788" s="2">
        <v>1.1456724522064401</v>
      </c>
      <c r="K3788" s="2">
        <v>0.43577244638189699</v>
      </c>
      <c r="L3788" s="2">
        <v>0.465567262487741</v>
      </c>
      <c r="M3788" s="2">
        <v>0.2443327433368</v>
      </c>
      <c r="O3788" s="2">
        <v>2.9454554340913699</v>
      </c>
      <c r="P3788" s="2">
        <v>2.2556139187578398E-3</v>
      </c>
      <c r="Q3788" s="2">
        <v>3.5624394640972499E-3</v>
      </c>
      <c r="R3788" s="2">
        <v>0</v>
      </c>
      <c r="S3788" s="2">
        <v>-9.1675208300000008</v>
      </c>
    </row>
    <row r="3789" spans="1:19" s="2" customFormat="1" x14ac:dyDescent="0.25">
      <c r="A3789" s="1">
        <v>41409</v>
      </c>
      <c r="B3789" s="2" t="s">
        <v>26</v>
      </c>
      <c r="C3789" s="2" t="s">
        <v>27</v>
      </c>
      <c r="D3789" s="2">
        <v>0.87</v>
      </c>
      <c r="E3789" s="2">
        <v>11.913541670000001</v>
      </c>
      <c r="F3789" s="2">
        <v>1.9958</v>
      </c>
      <c r="G3789" s="2">
        <v>27</v>
      </c>
      <c r="H3789" s="2">
        <v>52.451385930000001</v>
      </c>
      <c r="I3789" s="2">
        <v>23.044205755321499</v>
      </c>
      <c r="J3789" s="2">
        <v>1.7272421702507399</v>
      </c>
      <c r="K3789" s="2">
        <v>0.68927896647870801</v>
      </c>
      <c r="L3789" s="2">
        <v>0.80484568600790496</v>
      </c>
      <c r="M3789" s="2">
        <v>0.23311751776413001</v>
      </c>
      <c r="O3789" s="2">
        <v>4.9226088965051904</v>
      </c>
      <c r="P3789" s="2">
        <v>1.9715046631972998E-3</v>
      </c>
      <c r="Q3789" s="2">
        <v>2.84708289128008E-3</v>
      </c>
      <c r="R3789" s="2">
        <v>0</v>
      </c>
      <c r="S3789" s="2">
        <v>-6.5914166600000001</v>
      </c>
    </row>
    <row r="3790" spans="1:19" s="2" customFormat="1" x14ac:dyDescent="0.25">
      <c r="A3790" s="1">
        <v>41410</v>
      </c>
      <c r="B3790" s="2" t="s">
        <v>26</v>
      </c>
      <c r="C3790" s="2" t="s">
        <v>27</v>
      </c>
      <c r="D3790" s="2">
        <v>13.195</v>
      </c>
      <c r="E3790" s="2">
        <v>8.2864166669999992</v>
      </c>
      <c r="F3790" s="2">
        <v>1.9601999999999999</v>
      </c>
      <c r="G3790" s="2">
        <v>27</v>
      </c>
      <c r="H3790" s="2">
        <v>10.10596267</v>
      </c>
      <c r="I3790" s="2">
        <v>2.6843437702486499</v>
      </c>
      <c r="J3790" s="2">
        <v>0.502089458700546</v>
      </c>
      <c r="K3790" s="2">
        <v>0.123302928504258</v>
      </c>
      <c r="L3790" s="2">
        <v>9.3452379814539396E-2</v>
      </c>
      <c r="M3790" s="2">
        <v>0.28533415038174897</v>
      </c>
      <c r="O3790" s="2">
        <v>0.796555343533769</v>
      </c>
      <c r="P3790" s="2">
        <v>1.3416287133903499E-3</v>
      </c>
      <c r="Q3790" s="2">
        <v>3.45997572168265E-3</v>
      </c>
      <c r="R3790" s="2">
        <v>0</v>
      </c>
      <c r="S3790" s="2">
        <v>-10.218541663</v>
      </c>
    </row>
    <row r="3791" spans="1:19" s="2" customFormat="1" x14ac:dyDescent="0.25">
      <c r="A3791" s="1">
        <v>41411</v>
      </c>
      <c r="B3791" s="2" t="s">
        <v>26</v>
      </c>
      <c r="C3791" s="2" t="s">
        <v>27</v>
      </c>
      <c r="D3791" s="2">
        <v>5.8</v>
      </c>
      <c r="E3791" s="2">
        <v>8.0322083329999998</v>
      </c>
      <c r="F3791" s="2">
        <v>1.9343999999999999</v>
      </c>
      <c r="G3791" s="2">
        <v>27</v>
      </c>
      <c r="H3791" s="2">
        <v>9.9546779169999997</v>
      </c>
      <c r="I3791" s="2">
        <v>1.77061635909825</v>
      </c>
      <c r="J3791" s="2">
        <v>0.47625257401498</v>
      </c>
      <c r="K3791" s="2">
        <v>0.166354518008094</v>
      </c>
      <c r="L3791" s="2">
        <v>6.1628110010959199E-2</v>
      </c>
      <c r="M3791" s="2">
        <v>0.248269945995927</v>
      </c>
      <c r="O3791" s="2">
        <v>0.81374315559282795</v>
      </c>
      <c r="P3791" s="2">
        <v>1.4990986484176301E-3</v>
      </c>
      <c r="Q3791" s="2">
        <v>4.8371740580071699E-3</v>
      </c>
      <c r="R3791" s="2">
        <v>0</v>
      </c>
      <c r="S3791" s="2">
        <v>-10.472749996999999</v>
      </c>
    </row>
    <row r="3792" spans="1:19" s="2" customFormat="1" x14ac:dyDescent="0.25">
      <c r="A3792" s="1">
        <v>41412</v>
      </c>
      <c r="B3792" s="2" t="s">
        <v>26</v>
      </c>
      <c r="C3792" s="2" t="s">
        <v>27</v>
      </c>
      <c r="D3792" s="2">
        <v>0</v>
      </c>
      <c r="E3792" s="2">
        <v>9.6839791670000004</v>
      </c>
      <c r="F3792" s="2">
        <v>1.9045000000000001</v>
      </c>
      <c r="G3792" s="2">
        <v>27</v>
      </c>
      <c r="H3792" s="2">
        <v>21.375702329999999</v>
      </c>
      <c r="I3792" s="2">
        <v>9.7233762319287607</v>
      </c>
      <c r="J3792" s="2">
        <v>0.62528126313157195</v>
      </c>
      <c r="K3792" s="2">
        <v>0.286353067803367</v>
      </c>
      <c r="L3792" s="2">
        <v>0.33892819532820501</v>
      </c>
      <c r="M3792" s="2">
        <v>0</v>
      </c>
      <c r="O3792" s="2">
        <v>1.7161264218205501</v>
      </c>
      <c r="P3792" s="2">
        <v>1.85281679527951E-3</v>
      </c>
      <c r="Q3792" s="2">
        <v>2.5790698501341499E-3</v>
      </c>
      <c r="R3792" s="2">
        <v>0</v>
      </c>
      <c r="S3792" s="2">
        <v>-8.8209791630000005</v>
      </c>
    </row>
    <row r="3793" spans="1:19" s="2" customFormat="1" x14ac:dyDescent="0.25">
      <c r="A3793" s="1">
        <v>41413</v>
      </c>
      <c r="B3793" s="2" t="s">
        <v>26</v>
      </c>
      <c r="C3793" s="2" t="s">
        <v>27</v>
      </c>
      <c r="D3793" s="2">
        <v>0</v>
      </c>
      <c r="E3793" s="2">
        <v>12.15585417</v>
      </c>
      <c r="F3793" s="2">
        <v>1.8697999999999999</v>
      </c>
      <c r="G3793" s="2">
        <v>27</v>
      </c>
      <c r="H3793" s="2">
        <v>69.402044790000005</v>
      </c>
      <c r="I3793" s="2">
        <v>22.5844144538267</v>
      </c>
      <c r="J3793" s="2">
        <v>1.7855083987120499</v>
      </c>
      <c r="K3793" s="2">
        <v>0.99655144297145304</v>
      </c>
      <c r="L3793" s="2">
        <v>0.78895695574059299</v>
      </c>
      <c r="M3793" s="2">
        <v>0</v>
      </c>
      <c r="O3793" s="2">
        <v>5.3953911312885401</v>
      </c>
      <c r="P3793" s="2">
        <v>2.33901262388301E-3</v>
      </c>
      <c r="Q3793" s="2">
        <v>4.4210125703927497E-3</v>
      </c>
      <c r="R3793" s="2">
        <v>0</v>
      </c>
      <c r="S3793" s="2">
        <v>-6.3491041600000004</v>
      </c>
    </row>
    <row r="3794" spans="1:19" s="2" customFormat="1" x14ac:dyDescent="0.25">
      <c r="A3794" s="1">
        <v>41414</v>
      </c>
      <c r="B3794" s="2" t="s">
        <v>26</v>
      </c>
      <c r="C3794" s="2" t="s">
        <v>27</v>
      </c>
      <c r="D3794" s="2">
        <v>2.3199999999999998</v>
      </c>
      <c r="E3794" s="2">
        <v>10.24479167</v>
      </c>
      <c r="F3794" s="2">
        <v>1.8294999999999999</v>
      </c>
      <c r="G3794" s="2">
        <v>27</v>
      </c>
      <c r="H3794" s="2">
        <v>11.323802349999999</v>
      </c>
      <c r="I3794" s="2">
        <v>3.54182256401843</v>
      </c>
      <c r="J3794" s="2">
        <v>0.559101033743028</v>
      </c>
      <c r="K3794" s="2">
        <v>0.21556606681211901</v>
      </c>
      <c r="L3794" s="2">
        <v>0.12351896272806701</v>
      </c>
      <c r="M3794" s="2">
        <v>0.22001600420284101</v>
      </c>
      <c r="O3794" s="2">
        <v>1.0351001201828001</v>
      </c>
      <c r="P3794" s="2">
        <v>1.40000963297265E-3</v>
      </c>
      <c r="Q3794" s="2">
        <v>2.1031514898777201E-3</v>
      </c>
      <c r="R3794" s="2">
        <v>0</v>
      </c>
      <c r="S3794" s="2">
        <v>-8.2601666599999994</v>
      </c>
    </row>
    <row r="3795" spans="1:19" s="2" customFormat="1" x14ac:dyDescent="0.25">
      <c r="A3795" s="1">
        <v>41415</v>
      </c>
      <c r="B3795" s="2" t="s">
        <v>26</v>
      </c>
      <c r="C3795" s="2" t="s">
        <v>27</v>
      </c>
      <c r="D3795" s="2">
        <v>16.965</v>
      </c>
      <c r="E3795" s="2">
        <v>9.313354167</v>
      </c>
      <c r="F3795" s="2">
        <v>1.7636000000000001</v>
      </c>
      <c r="G3795" s="2">
        <v>27</v>
      </c>
      <c r="H3795" s="2">
        <v>7.7488594580000001</v>
      </c>
      <c r="I3795" s="2">
        <v>0.90489371849169498</v>
      </c>
      <c r="J3795" s="2">
        <v>0.461413371066898</v>
      </c>
      <c r="K3795" s="2">
        <v>0.156355356537238</v>
      </c>
      <c r="L3795" s="2">
        <v>3.1531551678302301E-2</v>
      </c>
      <c r="M3795" s="2">
        <v>0.27352646285135801</v>
      </c>
      <c r="O3795" s="2">
        <v>0.65337497194551797</v>
      </c>
      <c r="P3795" s="2">
        <v>1.1503736654959499E-3</v>
      </c>
      <c r="Q3795" s="2">
        <v>4.5592870828014102E-3</v>
      </c>
      <c r="R3795" s="2">
        <v>0</v>
      </c>
      <c r="S3795" s="2">
        <v>-9.1916041629999992</v>
      </c>
    </row>
    <row r="3796" spans="1:19" s="2" customFormat="1" x14ac:dyDescent="0.25">
      <c r="A3796" s="1">
        <v>41416</v>
      </c>
      <c r="B3796" s="2" t="s">
        <v>26</v>
      </c>
      <c r="C3796" s="2" t="s">
        <v>27</v>
      </c>
      <c r="D3796" s="2">
        <v>6.38</v>
      </c>
      <c r="E3796" s="2">
        <v>8.7714791670000007</v>
      </c>
      <c r="F3796" s="2">
        <v>1.6744000000000001</v>
      </c>
      <c r="G3796" s="2">
        <v>27</v>
      </c>
      <c r="H3796" s="2">
        <v>29.534721309999998</v>
      </c>
      <c r="I3796" s="2">
        <v>10.0986083492779</v>
      </c>
      <c r="J3796" s="2">
        <v>1.09161849527453</v>
      </c>
      <c r="K3796" s="2">
        <v>0.52210620470177305</v>
      </c>
      <c r="L3796" s="2">
        <v>0.35172281840030101</v>
      </c>
      <c r="M3796" s="2">
        <v>0.21778947217245501</v>
      </c>
      <c r="O3796" s="2">
        <v>2.71491578871359</v>
      </c>
      <c r="P3796" s="2">
        <v>1.9113220925259999E-3</v>
      </c>
      <c r="Q3796" s="2">
        <v>2.7968594163737702E-3</v>
      </c>
      <c r="R3796" s="2">
        <v>0</v>
      </c>
      <c r="S3796" s="2">
        <v>-9.7334791630000002</v>
      </c>
    </row>
    <row r="3797" spans="1:19" s="2" customFormat="1" x14ac:dyDescent="0.25">
      <c r="A3797" s="1">
        <v>41417</v>
      </c>
      <c r="B3797" s="2" t="s">
        <v>26</v>
      </c>
      <c r="C3797" s="2" t="s">
        <v>27</v>
      </c>
      <c r="D3797" s="2">
        <v>10.73</v>
      </c>
      <c r="E3797" s="2">
        <v>6.219979167</v>
      </c>
      <c r="F3797" s="2">
        <v>1.5645</v>
      </c>
      <c r="G3797" s="2">
        <v>27</v>
      </c>
      <c r="H3797" s="2">
        <v>27.593082190000001</v>
      </c>
      <c r="I3797" s="2">
        <v>9.8988608016382997</v>
      </c>
      <c r="J3797" s="2">
        <v>1.2107789042563799</v>
      </c>
      <c r="K3797" s="2">
        <v>0.64656735979091096</v>
      </c>
      <c r="L3797" s="2">
        <v>0.34398747282956399</v>
      </c>
      <c r="M3797" s="2">
        <v>0.22022407163590399</v>
      </c>
      <c r="O3797" s="2">
        <v>2.6861013020397499</v>
      </c>
      <c r="P3797" s="2">
        <v>2.2557277187976298E-3</v>
      </c>
      <c r="Q3797" s="2">
        <v>2.0378834759470902E-3</v>
      </c>
      <c r="R3797" s="2">
        <v>0</v>
      </c>
      <c r="S3797" s="2">
        <v>-12.284979162999999</v>
      </c>
    </row>
    <row r="3798" spans="1:19" s="2" customFormat="1" x14ac:dyDescent="0.25">
      <c r="A3798" s="1">
        <v>41418</v>
      </c>
      <c r="B3798" s="2" t="s">
        <v>26</v>
      </c>
      <c r="C3798" s="2" t="s">
        <v>27</v>
      </c>
      <c r="D3798" s="2">
        <v>3.77</v>
      </c>
      <c r="E3798" s="2">
        <v>6.4405208329999999</v>
      </c>
      <c r="F3798" s="2">
        <v>1.4359999999999999</v>
      </c>
      <c r="G3798" s="2">
        <v>27</v>
      </c>
      <c r="H3798" s="2">
        <v>36.037148279999997</v>
      </c>
      <c r="I3798" s="2">
        <v>10.380914333778</v>
      </c>
      <c r="J3798" s="2">
        <v>1.3074821499137299</v>
      </c>
      <c r="K3798" s="2">
        <v>0.76857703108597997</v>
      </c>
      <c r="L3798" s="2">
        <v>0.36080934345745203</v>
      </c>
      <c r="M3798" s="2">
        <v>0.178095775370297</v>
      </c>
      <c r="O3798" s="2">
        <v>2.97288969882965</v>
      </c>
      <c r="P3798" s="2">
        <v>2.0644498937273702E-3</v>
      </c>
      <c r="Q3798" s="2">
        <v>2.8140560521776299E-3</v>
      </c>
      <c r="R3798" s="2">
        <v>0</v>
      </c>
      <c r="S3798" s="2">
        <v>-12.064437497</v>
      </c>
    </row>
    <row r="3799" spans="1:19" s="2" customFormat="1" x14ac:dyDescent="0.25">
      <c r="A3799" s="1">
        <v>41419</v>
      </c>
      <c r="B3799" s="2" t="s">
        <v>26</v>
      </c>
      <c r="C3799" s="2" t="s">
        <v>27</v>
      </c>
      <c r="D3799" s="2">
        <v>0.87</v>
      </c>
      <c r="E3799" s="2">
        <v>8.1391458330000006</v>
      </c>
      <c r="F3799" s="2">
        <v>1.3104</v>
      </c>
      <c r="G3799" s="2">
        <v>27</v>
      </c>
      <c r="H3799" s="2">
        <v>53.152926880000003</v>
      </c>
      <c r="I3799" s="2">
        <v>12.5100889034888</v>
      </c>
      <c r="J3799" s="2">
        <v>1.7727060519300599</v>
      </c>
      <c r="K3799" s="2">
        <v>1.1840009660498201</v>
      </c>
      <c r="L3799" s="2">
        <v>0.43546768731568097</v>
      </c>
      <c r="M3799" s="2">
        <v>0.15323739856456001</v>
      </c>
      <c r="O3799" s="2">
        <v>4.3190631970343603</v>
      </c>
      <c r="P3799" s="2">
        <v>1.8735706116636401E-3</v>
      </c>
      <c r="Q3799" s="2">
        <v>2.9167259168919402E-3</v>
      </c>
      <c r="R3799" s="2">
        <v>0</v>
      </c>
      <c r="S3799" s="2">
        <v>-10.365812497</v>
      </c>
    </row>
    <row r="3800" spans="1:19" s="2" customFormat="1" x14ac:dyDescent="0.25">
      <c r="A3800" s="1">
        <v>41420</v>
      </c>
      <c r="B3800" s="2" t="s">
        <v>26</v>
      </c>
      <c r="C3800" s="2" t="s">
        <v>27</v>
      </c>
      <c r="D3800" s="2">
        <v>7.3949999999999996</v>
      </c>
      <c r="E3800" s="2">
        <v>9.2044791670000006</v>
      </c>
      <c r="F3800" s="2">
        <v>1.2191000000000001</v>
      </c>
      <c r="G3800" s="2">
        <v>27</v>
      </c>
      <c r="H3800" s="2">
        <v>31.619332740000001</v>
      </c>
      <c r="I3800" s="2">
        <v>8.1026691797665293</v>
      </c>
      <c r="J3800" s="2">
        <v>1.29921039553313</v>
      </c>
      <c r="K3800" s="2">
        <v>0.85440476886454797</v>
      </c>
      <c r="L3800" s="2">
        <v>0.28231498173650599</v>
      </c>
      <c r="M3800" s="2">
        <v>0.16249064493208101</v>
      </c>
      <c r="O3800" s="2">
        <v>3.0267157143817802</v>
      </c>
      <c r="P3800" s="2">
        <v>1.65097516298059E-3</v>
      </c>
      <c r="Q3800" s="2">
        <v>1.44125597057326E-3</v>
      </c>
      <c r="R3800" s="2">
        <v>0</v>
      </c>
      <c r="S3800" s="2">
        <v>-9.3004791630000003</v>
      </c>
    </row>
    <row r="3801" spans="1:19" s="2" customFormat="1" x14ac:dyDescent="0.25">
      <c r="A3801" s="1">
        <v>41421</v>
      </c>
      <c r="B3801" s="2" t="s">
        <v>26</v>
      </c>
      <c r="C3801" s="2" t="s">
        <v>27</v>
      </c>
      <c r="D3801" s="2">
        <v>0</v>
      </c>
      <c r="E3801" s="2">
        <v>13.20697917</v>
      </c>
      <c r="F3801" s="2">
        <v>1.1657</v>
      </c>
      <c r="G3801" s="2">
        <v>27</v>
      </c>
      <c r="H3801" s="2">
        <v>78.466404389999994</v>
      </c>
      <c r="I3801" s="2">
        <v>18.768322775316101</v>
      </c>
      <c r="J3801" s="2">
        <v>2.3333450321157501</v>
      </c>
      <c r="K3801" s="2">
        <v>1.67708464581914</v>
      </c>
      <c r="L3801" s="2">
        <v>0.65626038629660899</v>
      </c>
      <c r="M3801" s="2">
        <v>0</v>
      </c>
      <c r="O3801" s="2">
        <v>5.9088832703682401</v>
      </c>
      <c r="P3801" s="2">
        <v>1.14526257263855E-3</v>
      </c>
      <c r="Q3801" s="2">
        <v>1.90477470478354E-3</v>
      </c>
      <c r="R3801" s="2">
        <v>0</v>
      </c>
      <c r="S3801" s="2">
        <v>-5.2979791599999997</v>
      </c>
    </row>
    <row r="3802" spans="1:19" s="2" customFormat="1" x14ac:dyDescent="0.25">
      <c r="A3802" s="1">
        <v>41422</v>
      </c>
      <c r="B3802" s="2" t="s">
        <v>26</v>
      </c>
      <c r="C3802" s="2" t="s">
        <v>27</v>
      </c>
      <c r="D3802" s="2">
        <v>7.25</v>
      </c>
      <c r="E3802" s="2">
        <v>14.354791669999999</v>
      </c>
      <c r="F3802" s="2">
        <v>1.1540999999999999</v>
      </c>
      <c r="G3802" s="2">
        <v>27</v>
      </c>
      <c r="H3802" s="2">
        <v>73.531665290000007</v>
      </c>
      <c r="I3802" s="2">
        <v>17.0341958265969</v>
      </c>
      <c r="J3802" s="2">
        <v>2.3099064052962901</v>
      </c>
      <c r="K3802" s="2">
        <v>1.5601335299771799</v>
      </c>
      <c r="L3802" s="2">
        <v>0.59623355927362098</v>
      </c>
      <c r="M3802" s="2">
        <v>0.15353931604549101</v>
      </c>
      <c r="O3802" s="2">
        <v>5.71710182792844</v>
      </c>
      <c r="P3802" s="2">
        <v>1.10433006034808E-3</v>
      </c>
      <c r="Q3802" s="2">
        <v>1.9165298529660001E-3</v>
      </c>
      <c r="R3802" s="2">
        <v>0</v>
      </c>
      <c r="S3802" s="2">
        <v>-4.15016666</v>
      </c>
    </row>
    <row r="3803" spans="1:19" s="2" customFormat="1" x14ac:dyDescent="0.25">
      <c r="A3803" s="1">
        <v>41423</v>
      </c>
      <c r="B3803" s="2" t="s">
        <v>26</v>
      </c>
      <c r="C3803" s="2" t="s">
        <v>27</v>
      </c>
      <c r="D3803" s="2">
        <v>10.005000000000001</v>
      </c>
      <c r="E3803" s="2">
        <v>9.1431249999999995</v>
      </c>
      <c r="F3803" s="2">
        <v>1.1881999999999999</v>
      </c>
      <c r="G3803" s="2">
        <v>27</v>
      </c>
      <c r="H3803" s="2">
        <v>10.11842225</v>
      </c>
      <c r="I3803" s="2">
        <v>1.4882985872285801</v>
      </c>
      <c r="J3803" s="2">
        <v>0.52846640754878105</v>
      </c>
      <c r="K3803" s="2">
        <v>0.31039231030211301</v>
      </c>
      <c r="L3803" s="2">
        <v>5.18528042449342E-2</v>
      </c>
      <c r="M3803" s="2">
        <v>0.16622129300173399</v>
      </c>
      <c r="O3803" s="2">
        <v>0.918138086861643</v>
      </c>
      <c r="P3803" s="2">
        <v>1.06306900864343E-3</v>
      </c>
      <c r="Q3803" s="2">
        <v>8.5922936478530503E-4</v>
      </c>
      <c r="R3803" s="2">
        <v>0</v>
      </c>
      <c r="S3803" s="2">
        <v>-9.3618333299999996</v>
      </c>
    </row>
    <row r="3804" spans="1:19" s="2" customFormat="1" x14ac:dyDescent="0.25">
      <c r="A3804" s="1">
        <v>41424</v>
      </c>
      <c r="B3804" s="2" t="s">
        <v>26</v>
      </c>
      <c r="C3804" s="2" t="s">
        <v>27</v>
      </c>
      <c r="D3804" s="2">
        <v>0</v>
      </c>
      <c r="E3804" s="2">
        <v>11.67854167</v>
      </c>
      <c r="F3804" s="2">
        <v>1.2241</v>
      </c>
      <c r="G3804" s="2">
        <v>27</v>
      </c>
      <c r="H3804" s="2">
        <v>25.204351939999999</v>
      </c>
      <c r="I3804" s="2">
        <v>6.1662007812264399</v>
      </c>
      <c r="J3804" s="2">
        <v>0.79748723928587295</v>
      </c>
      <c r="K3804" s="2">
        <v>0.58217050508842305</v>
      </c>
      <c r="L3804" s="2">
        <v>0.21531673419745001</v>
      </c>
      <c r="M3804" s="2">
        <v>0</v>
      </c>
      <c r="O3804" s="2">
        <v>1.827039352848</v>
      </c>
      <c r="P3804" s="2">
        <v>1.4549692013672299E-3</v>
      </c>
      <c r="Q3804" s="2">
        <v>2.0649974714550901E-3</v>
      </c>
      <c r="R3804" s="2">
        <v>0</v>
      </c>
      <c r="S3804" s="2">
        <v>-6.8264166599999996</v>
      </c>
    </row>
    <row r="3805" spans="1:19" s="2" customFormat="1" x14ac:dyDescent="0.25">
      <c r="A3805" s="1">
        <v>41425</v>
      </c>
      <c r="B3805" s="2" t="s">
        <v>26</v>
      </c>
      <c r="C3805" s="2" t="s">
        <v>27</v>
      </c>
      <c r="D3805" s="2">
        <v>0.14499999999999999</v>
      </c>
      <c r="E3805" s="2">
        <v>13.376250000000001</v>
      </c>
      <c r="F3805" s="2">
        <v>1.2586999999999999</v>
      </c>
      <c r="G3805" s="2">
        <v>27</v>
      </c>
      <c r="H3805" s="2">
        <v>71.910824579999996</v>
      </c>
      <c r="I3805" s="2">
        <v>13.4457370445474</v>
      </c>
      <c r="J3805" s="2">
        <v>2.1516291339564799</v>
      </c>
      <c r="K3805" s="2">
        <v>1.6491392518358601</v>
      </c>
      <c r="L3805" s="2">
        <v>0.47021967507685503</v>
      </c>
      <c r="M3805" s="2">
        <v>3.2270207043771003E-2</v>
      </c>
      <c r="O3805" s="2">
        <v>5.4310080499795896</v>
      </c>
      <c r="P3805" s="2">
        <v>1.7610747252289501E-3</v>
      </c>
      <c r="Q3805" s="2">
        <v>3.3343984785433201E-3</v>
      </c>
      <c r="R3805" s="2">
        <v>0</v>
      </c>
      <c r="S3805" s="2">
        <v>-5.1287083300000003</v>
      </c>
    </row>
    <row r="3806" spans="1:19" s="2" customFormat="1" x14ac:dyDescent="0.25">
      <c r="A3806" s="1">
        <v>41426</v>
      </c>
      <c r="B3806" s="2" t="s">
        <v>26</v>
      </c>
      <c r="C3806" s="2" t="s">
        <v>27</v>
      </c>
      <c r="D3806" s="2">
        <v>0</v>
      </c>
      <c r="E3806" s="2">
        <v>10.264354170000001</v>
      </c>
      <c r="F3806" s="2">
        <v>1.2885</v>
      </c>
      <c r="G3806" s="2">
        <v>27</v>
      </c>
      <c r="H3806" s="2">
        <v>39.499718979999997</v>
      </c>
      <c r="I3806" s="2">
        <v>8.7227282687156098</v>
      </c>
      <c r="J3806" s="2">
        <v>1.24630236555845</v>
      </c>
      <c r="K3806" s="2">
        <v>0.94209710249846401</v>
      </c>
      <c r="L3806" s="2">
        <v>0.30420526305998602</v>
      </c>
      <c r="M3806" s="2">
        <v>0</v>
      </c>
      <c r="O3806" s="2">
        <v>3.2880291644919502</v>
      </c>
      <c r="P3806" s="2">
        <v>1.81766564813399E-3</v>
      </c>
      <c r="Q3806" s="2">
        <v>2.6380321821984801E-3</v>
      </c>
      <c r="R3806" s="2">
        <v>0</v>
      </c>
      <c r="S3806" s="2">
        <v>-8.2406041600000002</v>
      </c>
    </row>
    <row r="3807" spans="1:19" s="2" customFormat="1" x14ac:dyDescent="0.25">
      <c r="A3807" s="1">
        <v>41427</v>
      </c>
      <c r="B3807" s="2" t="s">
        <v>26</v>
      </c>
      <c r="C3807" s="2" t="s">
        <v>27</v>
      </c>
      <c r="D3807" s="2">
        <v>0</v>
      </c>
      <c r="E3807" s="2">
        <v>11.567166670000001</v>
      </c>
      <c r="F3807" s="2">
        <v>1.3102</v>
      </c>
      <c r="G3807" s="2">
        <v>27</v>
      </c>
      <c r="H3807" s="2">
        <v>76.008328860000006</v>
      </c>
      <c r="I3807" s="2">
        <v>17.541829964794001</v>
      </c>
      <c r="J3807" s="2">
        <v>0.64952289953572895</v>
      </c>
      <c r="K3807" s="2">
        <v>3.70427552305546E-2</v>
      </c>
      <c r="L3807" s="2">
        <v>0.61248014430517395</v>
      </c>
      <c r="M3807" s="2">
        <v>0</v>
      </c>
      <c r="O3807" s="2">
        <v>5.7918808540236002</v>
      </c>
      <c r="P3807" s="2">
        <v>1.62778978716002E-3</v>
      </c>
      <c r="Q3807" s="2">
        <v>3.0059856716479201E-3</v>
      </c>
      <c r="R3807" s="2">
        <v>0</v>
      </c>
      <c r="S3807" s="2">
        <v>-6.9377916600000002</v>
      </c>
    </row>
    <row r="3808" spans="1:19" s="2" customFormat="1" x14ac:dyDescent="0.25">
      <c r="A3808" s="1">
        <v>41428</v>
      </c>
      <c r="B3808" s="2" t="s">
        <v>26</v>
      </c>
      <c r="C3808" s="2" t="s">
        <v>27</v>
      </c>
      <c r="D3808" s="2">
        <v>0</v>
      </c>
      <c r="E3808" s="2">
        <v>10.667937500000001</v>
      </c>
      <c r="F3808" s="2">
        <v>1.3387</v>
      </c>
      <c r="G3808" s="2">
        <v>27</v>
      </c>
      <c r="H3808" s="2">
        <v>59.124901100000002</v>
      </c>
      <c r="I3808" s="2">
        <v>14.1860779868116</v>
      </c>
      <c r="J3808" s="2">
        <v>0.51600471357428601</v>
      </c>
      <c r="K3808" s="2">
        <v>2.10876836805967E-2</v>
      </c>
      <c r="L3808" s="2">
        <v>0.49491702989368902</v>
      </c>
      <c r="M3808" s="2">
        <v>0</v>
      </c>
      <c r="O3808" s="2">
        <v>4.12066988959665</v>
      </c>
      <c r="P3808" s="2">
        <v>1.5526064706751701E-3</v>
      </c>
      <c r="Q3808" s="2">
        <v>3.61362348165003E-3</v>
      </c>
      <c r="R3808" s="2">
        <v>0</v>
      </c>
      <c r="S3808" s="2">
        <v>-7.8370208300000002</v>
      </c>
    </row>
    <row r="3809" spans="1:19" s="2" customFormat="1" x14ac:dyDescent="0.25">
      <c r="A3809" s="1">
        <v>41429</v>
      </c>
      <c r="B3809" s="2" t="s">
        <v>26</v>
      </c>
      <c r="C3809" s="2" t="s">
        <v>27</v>
      </c>
      <c r="D3809" s="2">
        <v>0</v>
      </c>
      <c r="E3809" s="2">
        <v>13.1130625</v>
      </c>
      <c r="F3809" s="2">
        <v>1.3732</v>
      </c>
      <c r="G3809" s="2">
        <v>27</v>
      </c>
      <c r="H3809" s="2">
        <v>66.394848229999994</v>
      </c>
      <c r="I3809" s="2">
        <v>17.708141804689401</v>
      </c>
      <c r="J3809" s="2">
        <v>0.61913791969873999</v>
      </c>
      <c r="K3809" s="2">
        <v>0</v>
      </c>
      <c r="L3809" s="2">
        <v>0.61913791969873999</v>
      </c>
      <c r="M3809" s="2">
        <v>0</v>
      </c>
      <c r="O3809" s="2">
        <v>4.6306374675183699</v>
      </c>
      <c r="P3809" s="2">
        <v>1.41716874974712E-3</v>
      </c>
      <c r="Q3809" s="2">
        <v>2.8923755866019901E-3</v>
      </c>
      <c r="R3809" s="2">
        <v>0</v>
      </c>
      <c r="S3809" s="2">
        <v>-5.3918958300000002</v>
      </c>
    </row>
    <row r="3810" spans="1:19" s="2" customFormat="1" x14ac:dyDescent="0.25">
      <c r="A3810" s="1">
        <v>41430</v>
      </c>
      <c r="B3810" s="2" t="s">
        <v>26</v>
      </c>
      <c r="C3810" s="2" t="s">
        <v>27</v>
      </c>
      <c r="D3810" s="2">
        <v>0</v>
      </c>
      <c r="E3810" s="2">
        <v>16.659791670000001</v>
      </c>
      <c r="F3810" s="2">
        <v>1.413</v>
      </c>
      <c r="G3810" s="2">
        <v>27</v>
      </c>
      <c r="H3810" s="2">
        <v>78.877488479999997</v>
      </c>
      <c r="I3810" s="2">
        <v>23.1960462995564</v>
      </c>
      <c r="J3810" s="2">
        <v>0.81358298843502197</v>
      </c>
      <c r="K3810" s="2">
        <v>0</v>
      </c>
      <c r="L3810" s="2">
        <v>0.81358298843502197</v>
      </c>
      <c r="M3810" s="2">
        <v>0</v>
      </c>
      <c r="O3810" s="2">
        <v>6.3723034603947699</v>
      </c>
      <c r="P3810" s="2">
        <v>1.1820521702338E-3</v>
      </c>
      <c r="Q3810" s="2">
        <v>2.0074096663401601E-3</v>
      </c>
      <c r="R3810" s="2">
        <v>0</v>
      </c>
      <c r="S3810" s="2">
        <v>-1.8451666600000001</v>
      </c>
    </row>
    <row r="3811" spans="1:19" s="2" customFormat="1" x14ac:dyDescent="0.25">
      <c r="A3811" s="1">
        <v>41431</v>
      </c>
      <c r="B3811" s="2" t="s">
        <v>26</v>
      </c>
      <c r="C3811" s="2" t="s">
        <v>27</v>
      </c>
      <c r="D3811" s="2">
        <v>0</v>
      </c>
      <c r="E3811" s="2">
        <v>18.49145833</v>
      </c>
      <c r="F3811" s="2">
        <v>1.4574</v>
      </c>
      <c r="G3811" s="2">
        <v>27</v>
      </c>
      <c r="H3811" s="2">
        <v>86.628242270000001</v>
      </c>
      <c r="I3811" s="2">
        <v>24.508200560151501</v>
      </c>
      <c r="J3811" s="2">
        <v>0.86101425141217802</v>
      </c>
      <c r="K3811" s="2">
        <v>0</v>
      </c>
      <c r="L3811" s="2">
        <v>0.86101425141217802</v>
      </c>
      <c r="M3811" s="2">
        <v>0</v>
      </c>
      <c r="O3811" s="2">
        <v>6.9401417591317598</v>
      </c>
      <c r="P3811" s="2">
        <v>1.1588074730956E-3</v>
      </c>
      <c r="Q3811" s="2">
        <v>2.1188261978513099E-3</v>
      </c>
      <c r="R3811" s="2">
        <v>0</v>
      </c>
      <c r="S3811" s="2">
        <v>-1.3500000000000499E-2</v>
      </c>
    </row>
    <row r="3812" spans="1:19" s="2" customFormat="1" x14ac:dyDescent="0.25">
      <c r="A3812" s="1">
        <v>41432</v>
      </c>
      <c r="B3812" s="2" t="s">
        <v>26</v>
      </c>
      <c r="C3812" s="2" t="s">
        <v>27</v>
      </c>
      <c r="D3812" s="2">
        <v>0</v>
      </c>
      <c r="E3812" s="2">
        <v>18.947291669999998</v>
      </c>
      <c r="F3812" s="2">
        <v>1.5056</v>
      </c>
      <c r="G3812" s="2">
        <v>27</v>
      </c>
      <c r="H3812" s="2">
        <v>95.563543129999999</v>
      </c>
      <c r="I3812" s="2">
        <v>26.009878076116099</v>
      </c>
      <c r="J3812" s="2">
        <v>0.91414346401050295</v>
      </c>
      <c r="K3812" s="2">
        <v>0</v>
      </c>
      <c r="L3812" s="2">
        <v>0.91414346401050295</v>
      </c>
      <c r="M3812" s="2">
        <v>0</v>
      </c>
      <c r="O3812" s="2">
        <v>7.5099941034675197</v>
      </c>
      <c r="P3812" s="2">
        <v>1.1490385978267801E-3</v>
      </c>
      <c r="Q3812" s="2">
        <v>2.3802835677838698E-3</v>
      </c>
      <c r="R3812" s="2">
        <v>0</v>
      </c>
      <c r="S3812" s="2">
        <v>0.44233333999999802</v>
      </c>
    </row>
    <row r="3813" spans="1:19" s="2" customFormat="1" x14ac:dyDescent="0.25">
      <c r="A3813" s="1">
        <v>41433</v>
      </c>
      <c r="B3813" s="2" t="s">
        <v>26</v>
      </c>
      <c r="C3813" s="2" t="s">
        <v>27</v>
      </c>
      <c r="D3813" s="2">
        <v>0</v>
      </c>
      <c r="E3813" s="2">
        <v>15.416874999999999</v>
      </c>
      <c r="F3813" s="2">
        <v>1.5569</v>
      </c>
      <c r="G3813" s="2">
        <v>27</v>
      </c>
      <c r="H3813" s="2">
        <v>78.862437729999996</v>
      </c>
      <c r="I3813" s="2">
        <v>22.609855410035301</v>
      </c>
      <c r="J3813" s="2">
        <v>0.79214349494521596</v>
      </c>
      <c r="K3813" s="2">
        <v>0</v>
      </c>
      <c r="L3813" s="2">
        <v>0.79214349494521596</v>
      </c>
      <c r="M3813" s="2">
        <v>0</v>
      </c>
      <c r="O3813" s="2">
        <v>6.7450724051803297</v>
      </c>
      <c r="P3813" s="2">
        <v>1.63525825365934E-3</v>
      </c>
      <c r="Q3813" s="2">
        <v>2.8374058634934702E-3</v>
      </c>
      <c r="R3813" s="2">
        <v>0</v>
      </c>
      <c r="S3813" s="2">
        <v>-3.0880833299999999</v>
      </c>
    </row>
    <row r="3814" spans="1:19" s="2" customFormat="1" x14ac:dyDescent="0.25">
      <c r="A3814" s="1">
        <v>41434</v>
      </c>
      <c r="B3814" s="2" t="s">
        <v>26</v>
      </c>
      <c r="C3814" s="2" t="s">
        <v>27</v>
      </c>
      <c r="D3814" s="2">
        <v>0</v>
      </c>
      <c r="E3814" s="2">
        <v>12.946875</v>
      </c>
      <c r="F3814" s="2">
        <v>1.6105</v>
      </c>
      <c r="G3814" s="2">
        <v>27</v>
      </c>
      <c r="H3814" s="2">
        <v>75.595805310000003</v>
      </c>
      <c r="I3814" s="2">
        <v>20.8713248183549</v>
      </c>
      <c r="J3814" s="2">
        <v>0.72962579480905398</v>
      </c>
      <c r="K3814" s="2">
        <v>0</v>
      </c>
      <c r="L3814" s="2">
        <v>0.72962579480905398</v>
      </c>
      <c r="M3814" s="2">
        <v>0</v>
      </c>
      <c r="O3814" s="2">
        <v>6.0608813026802197</v>
      </c>
      <c r="P3814" s="2">
        <v>1.92411347856809E-3</v>
      </c>
      <c r="Q3814" s="2">
        <v>3.7293624042947699E-3</v>
      </c>
      <c r="R3814" s="2">
        <v>0</v>
      </c>
      <c r="S3814" s="2">
        <v>-5.5580833299999997</v>
      </c>
    </row>
    <row r="3815" spans="1:19" s="2" customFormat="1" x14ac:dyDescent="0.25">
      <c r="A3815" s="1">
        <v>41435</v>
      </c>
      <c r="B3815" s="2" t="s">
        <v>26</v>
      </c>
      <c r="C3815" s="2" t="s">
        <v>27</v>
      </c>
      <c r="D3815" s="2">
        <v>0</v>
      </c>
      <c r="E3815" s="2">
        <v>11.60483333</v>
      </c>
      <c r="F3815" s="2">
        <v>1.6657</v>
      </c>
      <c r="G3815" s="2">
        <v>27</v>
      </c>
      <c r="H3815" s="2">
        <v>60.844047580000002</v>
      </c>
      <c r="I3815" s="2">
        <v>17.558150365501302</v>
      </c>
      <c r="J3815" s="2">
        <v>0.61307050796849705</v>
      </c>
      <c r="K3815" s="2">
        <v>0</v>
      </c>
      <c r="L3815" s="2">
        <v>0.61307050796849705</v>
      </c>
      <c r="M3815" s="2">
        <v>0</v>
      </c>
      <c r="O3815" s="2">
        <v>3.4771529634319802</v>
      </c>
      <c r="P3815" s="2">
        <v>1.8310865560325E-3</v>
      </c>
      <c r="Q3815" s="2">
        <v>4.6622893834619896E-3</v>
      </c>
      <c r="R3815" s="2">
        <v>0</v>
      </c>
      <c r="S3815" s="2">
        <v>-6.9001250000000001</v>
      </c>
    </row>
    <row r="3816" spans="1:19" s="2" customFormat="1" x14ac:dyDescent="0.25">
      <c r="A3816" s="1">
        <v>41436</v>
      </c>
      <c r="B3816" s="2" t="s">
        <v>26</v>
      </c>
      <c r="C3816" s="2" t="s">
        <v>27</v>
      </c>
      <c r="D3816" s="2">
        <v>0</v>
      </c>
      <c r="E3816" s="2">
        <v>15.411250000000001</v>
      </c>
      <c r="F3816" s="2">
        <v>1.7217</v>
      </c>
      <c r="G3816" s="2">
        <v>27</v>
      </c>
      <c r="H3816" s="2">
        <v>59.845787059999999</v>
      </c>
      <c r="I3816" s="2">
        <v>23.447269082679099</v>
      </c>
      <c r="J3816" s="2">
        <v>0.82147842778719604</v>
      </c>
      <c r="K3816" s="2">
        <v>0</v>
      </c>
      <c r="L3816" s="2">
        <v>0.82147842778719604</v>
      </c>
      <c r="M3816" s="2">
        <v>0</v>
      </c>
      <c r="O3816" s="2">
        <v>4.7132205660384301</v>
      </c>
      <c r="P3816" s="2">
        <v>1.54127859131572E-3</v>
      </c>
      <c r="Q3816" s="2">
        <v>2.34601730526639E-3</v>
      </c>
      <c r="R3816" s="2">
        <v>0</v>
      </c>
      <c r="S3816" s="2">
        <v>-3.0937083300000001</v>
      </c>
    </row>
    <row r="3817" spans="1:19" s="2" customFormat="1" x14ac:dyDescent="0.25">
      <c r="A3817" s="1">
        <v>41437</v>
      </c>
      <c r="B3817" s="2" t="s">
        <v>26</v>
      </c>
      <c r="C3817" s="2" t="s">
        <v>27</v>
      </c>
      <c r="D3817" s="2">
        <v>0.72499999999999998</v>
      </c>
      <c r="E3817" s="2">
        <v>18.250833329999999</v>
      </c>
      <c r="F3817" s="2">
        <v>1.7778</v>
      </c>
      <c r="G3817" s="2">
        <v>27</v>
      </c>
      <c r="H3817" s="2">
        <v>45.232078100000003</v>
      </c>
      <c r="I3817" s="2">
        <v>14.945340068199201</v>
      </c>
      <c r="J3817" s="2">
        <v>0.80584350204309296</v>
      </c>
      <c r="K3817" s="2">
        <v>7.37848796082997E-2</v>
      </c>
      <c r="L3817" s="2">
        <v>0.52494190470234203</v>
      </c>
      <c r="M3817" s="2">
        <v>0.20711671773245099</v>
      </c>
      <c r="O3817" s="2">
        <v>3.2538187752123702</v>
      </c>
      <c r="P3817" s="2">
        <v>1.33661550859014E-3</v>
      </c>
      <c r="Q3817" s="2">
        <v>2.95683651764337E-3</v>
      </c>
      <c r="R3817" s="2">
        <v>0</v>
      </c>
      <c r="S3817" s="2">
        <v>-0.25412500000000199</v>
      </c>
    </row>
    <row r="3818" spans="1:19" s="2" customFormat="1" x14ac:dyDescent="0.25">
      <c r="A3818" s="1">
        <v>41438</v>
      </c>
      <c r="B3818" s="2" t="s">
        <v>26</v>
      </c>
      <c r="C3818" s="2" t="s">
        <v>27</v>
      </c>
      <c r="D3818" s="2">
        <v>1.45</v>
      </c>
      <c r="E3818" s="2">
        <v>16.566041670000001</v>
      </c>
      <c r="F3818" s="2">
        <v>1.8331999999999999</v>
      </c>
      <c r="G3818" s="2">
        <v>27</v>
      </c>
      <c r="H3818" s="2">
        <v>63.096013960000001</v>
      </c>
      <c r="I3818" s="2">
        <v>13.559690038989</v>
      </c>
      <c r="J3818" s="2">
        <v>0.96200891232334595</v>
      </c>
      <c r="K3818" s="2">
        <v>0.26976108615511801</v>
      </c>
      <c r="L3818" s="2">
        <v>0.47555559266014003</v>
      </c>
      <c r="M3818" s="2">
        <v>0.216692233508088</v>
      </c>
      <c r="O3818" s="2">
        <v>3.0807937866544699</v>
      </c>
      <c r="P3818" s="2">
        <v>1.3299306457997099E-3</v>
      </c>
      <c r="Q3818" s="2">
        <v>5.5877407965561404E-3</v>
      </c>
      <c r="R3818" s="2">
        <v>0</v>
      </c>
      <c r="S3818" s="2">
        <v>-1.9389166600000001</v>
      </c>
    </row>
    <row r="3819" spans="1:19" s="2" customFormat="1" x14ac:dyDescent="0.25">
      <c r="A3819" s="1">
        <v>41439</v>
      </c>
      <c r="B3819" s="2" t="s">
        <v>26</v>
      </c>
      <c r="C3819" s="2" t="s">
        <v>27</v>
      </c>
      <c r="D3819" s="2">
        <v>0</v>
      </c>
      <c r="E3819" s="2">
        <v>14.67395833</v>
      </c>
      <c r="F3819" s="2">
        <v>1.8872</v>
      </c>
      <c r="G3819" s="2">
        <v>27</v>
      </c>
      <c r="H3819" s="2">
        <v>78.566182749999996</v>
      </c>
      <c r="I3819" s="2">
        <v>26.64244180887</v>
      </c>
      <c r="J3819" s="2">
        <v>1.53603479043979</v>
      </c>
      <c r="K3819" s="2">
        <v>0.60322657125969004</v>
      </c>
      <c r="L3819" s="2">
        <v>0.93280821918010304</v>
      </c>
      <c r="M3819" s="2">
        <v>0</v>
      </c>
      <c r="O3819" s="2">
        <v>5.5903759187808797</v>
      </c>
      <c r="P3819" s="2">
        <v>1.7456270619351001E-3</v>
      </c>
      <c r="Q3819" s="2">
        <v>3.6249184213906199E-3</v>
      </c>
      <c r="R3819" s="2">
        <v>0</v>
      </c>
      <c r="S3819" s="2">
        <v>-3.831</v>
      </c>
    </row>
    <row r="3820" spans="1:19" s="2" customFormat="1" x14ac:dyDescent="0.25">
      <c r="A3820" s="1">
        <v>41440</v>
      </c>
      <c r="B3820" s="2" t="s">
        <v>26</v>
      </c>
      <c r="C3820" s="2" t="s">
        <v>27</v>
      </c>
      <c r="D3820" s="2">
        <v>0.28999999999999998</v>
      </c>
      <c r="E3820" s="2">
        <v>14.863958330000001</v>
      </c>
      <c r="F3820" s="2">
        <v>1.9458</v>
      </c>
      <c r="G3820" s="2">
        <v>27</v>
      </c>
      <c r="H3820" s="2">
        <v>88.669223849999995</v>
      </c>
      <c r="I3820" s="2">
        <v>26.181655872618698</v>
      </c>
      <c r="J3820" s="2">
        <v>1.59769552984018</v>
      </c>
      <c r="K3820" s="2">
        <v>0.58737659505827799</v>
      </c>
      <c r="L3820" s="2">
        <v>0.91683042873144205</v>
      </c>
      <c r="M3820" s="2">
        <v>9.3488506050461606E-2</v>
      </c>
      <c r="O3820" s="2">
        <v>6.0840726932750897</v>
      </c>
      <c r="P3820" s="2">
        <v>1.61381364198272E-3</v>
      </c>
      <c r="Q3820" s="2">
        <v>4.3274196756716002E-3</v>
      </c>
      <c r="R3820" s="2">
        <v>0</v>
      </c>
      <c r="S3820" s="2">
        <v>-3.641</v>
      </c>
    </row>
    <row r="3821" spans="1:19" s="2" customFormat="1" x14ac:dyDescent="0.25">
      <c r="A3821" s="1">
        <v>41441</v>
      </c>
      <c r="B3821" s="2" t="s">
        <v>26</v>
      </c>
      <c r="C3821" s="2" t="s">
        <v>27</v>
      </c>
      <c r="D3821" s="2">
        <v>0</v>
      </c>
      <c r="E3821" s="2">
        <v>14.690625000000001</v>
      </c>
      <c r="F3821" s="2">
        <v>2.0093000000000001</v>
      </c>
      <c r="G3821" s="2">
        <v>27</v>
      </c>
      <c r="H3821" s="2">
        <v>78.839417080000004</v>
      </c>
      <c r="I3821" s="2">
        <v>24.378016672737399</v>
      </c>
      <c r="J3821" s="2">
        <v>1.1744872766846599</v>
      </c>
      <c r="K3821" s="2">
        <v>0.32094868697169099</v>
      </c>
      <c r="L3821" s="2">
        <v>0.85353858971296603</v>
      </c>
      <c r="M3821" s="2">
        <v>0</v>
      </c>
      <c r="O3821" s="2">
        <v>4.5041189427124699</v>
      </c>
      <c r="P3821" s="2">
        <v>1.66583919939968E-3</v>
      </c>
      <c r="Q3821" s="2">
        <v>4.57015609758966E-3</v>
      </c>
      <c r="R3821" s="2">
        <v>0</v>
      </c>
      <c r="S3821" s="2">
        <v>-3.8143333300000002</v>
      </c>
    </row>
    <row r="3822" spans="1:19" s="2" customFormat="1" x14ac:dyDescent="0.25">
      <c r="A3822" s="1">
        <v>41442</v>
      </c>
      <c r="B3822" s="2" t="s">
        <v>26</v>
      </c>
      <c r="C3822" s="2" t="s">
        <v>27</v>
      </c>
      <c r="D3822" s="2">
        <v>0.28999999999999998</v>
      </c>
      <c r="E3822" s="2">
        <v>18.14</v>
      </c>
      <c r="F3822" s="2">
        <v>2.0781999999999998</v>
      </c>
      <c r="G3822" s="2">
        <v>27</v>
      </c>
      <c r="H3822" s="2">
        <v>59.539527100000001</v>
      </c>
      <c r="I3822" s="2">
        <v>25.736165471273601</v>
      </c>
      <c r="J3822" s="2">
        <v>1.0799785115040099</v>
      </c>
      <c r="K3822" s="2">
        <v>7.7484127992232005E-2</v>
      </c>
      <c r="L3822" s="2">
        <v>0.90387054497068997</v>
      </c>
      <c r="M3822" s="2">
        <v>9.8623838541089207E-2</v>
      </c>
      <c r="O3822" s="2">
        <v>4.7790737125596401</v>
      </c>
      <c r="P3822" s="2">
        <v>1.4651514994564901E-3</v>
      </c>
      <c r="Q3822" s="2">
        <v>2.5533195033529501E-3</v>
      </c>
      <c r="R3822" s="2">
        <v>0</v>
      </c>
      <c r="S3822" s="2">
        <v>-0.36495833</v>
      </c>
    </row>
    <row r="3823" spans="1:19" s="2" customFormat="1" x14ac:dyDescent="0.25">
      <c r="A3823" s="1">
        <v>41443</v>
      </c>
      <c r="B3823" s="2" t="s">
        <v>26</v>
      </c>
      <c r="C3823" s="2" t="s">
        <v>27</v>
      </c>
      <c r="D3823" s="2">
        <v>0</v>
      </c>
      <c r="E3823" s="2">
        <v>23.353333330000002</v>
      </c>
      <c r="F3823" s="2">
        <v>2.1526999999999998</v>
      </c>
      <c r="G3823" s="2">
        <v>27</v>
      </c>
      <c r="H3823" s="2">
        <v>84.555194</v>
      </c>
      <c r="I3823" s="2">
        <v>34.960568769879004</v>
      </c>
      <c r="J3823" s="2">
        <v>1.3528898344282501</v>
      </c>
      <c r="K3823" s="2">
        <v>0.119301179537428</v>
      </c>
      <c r="L3823" s="2">
        <v>1.2335886548908199</v>
      </c>
      <c r="M3823" s="2">
        <v>0</v>
      </c>
      <c r="O3823" s="2">
        <v>6.2702694721280103</v>
      </c>
      <c r="P3823" s="2">
        <v>1.3235358799732701E-3</v>
      </c>
      <c r="Q3823" s="2">
        <v>2.4146818395326601E-3</v>
      </c>
      <c r="R3823" s="2">
        <v>1</v>
      </c>
      <c r="S3823" s="2">
        <v>4.8483749999999999</v>
      </c>
    </row>
    <row r="3824" spans="1:19" s="2" customFormat="1" x14ac:dyDescent="0.25">
      <c r="A3824" s="1">
        <v>41444</v>
      </c>
      <c r="B3824" s="2" t="s">
        <v>26</v>
      </c>
      <c r="C3824" s="2" t="s">
        <v>27</v>
      </c>
      <c r="D3824" s="2">
        <v>0.57999999999999996</v>
      </c>
      <c r="E3824" s="2">
        <v>21.598749999999999</v>
      </c>
      <c r="F3824" s="2">
        <v>2.2277999999999998</v>
      </c>
      <c r="G3824" s="2">
        <v>27</v>
      </c>
      <c r="H3824" s="2">
        <v>58.317770830000001</v>
      </c>
      <c r="I3824" s="2">
        <v>25.114975800073999</v>
      </c>
      <c r="J3824" s="2">
        <v>1.2086314590372</v>
      </c>
      <c r="K3824" s="2">
        <v>0.115310765827823</v>
      </c>
      <c r="L3824" s="2">
        <v>0.88479069185151205</v>
      </c>
      <c r="M3824" s="2">
        <v>0.20853000135786501</v>
      </c>
      <c r="O3824" s="2">
        <v>4.4219979939366603</v>
      </c>
      <c r="P3824" s="2">
        <v>1.56312504259596E-3</v>
      </c>
      <c r="Q3824" s="2">
        <v>2.8305533751293798E-3</v>
      </c>
      <c r="R3824" s="2">
        <v>1</v>
      </c>
      <c r="S3824" s="2">
        <v>3.0937916699999999</v>
      </c>
    </row>
    <row r="3825" spans="1:19" s="2" customFormat="1" x14ac:dyDescent="0.25">
      <c r="A3825" s="1">
        <v>41445</v>
      </c>
      <c r="B3825" s="2" t="s">
        <v>26</v>
      </c>
      <c r="C3825" s="2" t="s">
        <v>27</v>
      </c>
      <c r="D3825" s="2">
        <v>0.435</v>
      </c>
      <c r="E3825" s="2">
        <v>20.943124999999998</v>
      </c>
      <c r="F3825" s="2">
        <v>2.3029000000000002</v>
      </c>
      <c r="G3825" s="2">
        <v>27</v>
      </c>
      <c r="H3825" s="2">
        <v>56.990818750000003</v>
      </c>
      <c r="I3825" s="2">
        <v>25.2729685895609</v>
      </c>
      <c r="J3825" s="2">
        <v>1.21294597817306</v>
      </c>
      <c r="K3825" s="2">
        <v>0.16256175814389301</v>
      </c>
      <c r="L3825" s="2">
        <v>0.88983337914112504</v>
      </c>
      <c r="M3825" s="2">
        <v>0.160550840888047</v>
      </c>
      <c r="O3825" s="2">
        <v>4.0185819874554403</v>
      </c>
      <c r="P3825" s="2">
        <v>1.6506621805327799E-3</v>
      </c>
      <c r="Q3825" s="2">
        <v>3.0136160622861699E-3</v>
      </c>
      <c r="R3825" s="2">
        <v>1</v>
      </c>
      <c r="S3825" s="2">
        <v>2.4381666700000002</v>
      </c>
    </row>
    <row r="3826" spans="1:19" s="2" customFormat="1" x14ac:dyDescent="0.25">
      <c r="A3826" s="1">
        <v>41446</v>
      </c>
      <c r="B3826" s="2" t="s">
        <v>26</v>
      </c>
      <c r="C3826" s="2" t="s">
        <v>27</v>
      </c>
      <c r="D3826" s="2">
        <v>18.704999999999998</v>
      </c>
      <c r="E3826" s="2">
        <v>16.039375</v>
      </c>
      <c r="F3826" s="2">
        <v>2.3776000000000002</v>
      </c>
      <c r="G3826" s="2">
        <v>27</v>
      </c>
      <c r="H3826" s="2">
        <v>30.60587271</v>
      </c>
      <c r="I3826" s="2">
        <v>11.1945938511571</v>
      </c>
      <c r="J3826" s="2">
        <v>0.99556231907470705</v>
      </c>
      <c r="K3826" s="2">
        <v>0.230425044683219</v>
      </c>
      <c r="L3826" s="2">
        <v>0.39242409220909003</v>
      </c>
      <c r="M3826" s="2">
        <v>0.37271318218239802</v>
      </c>
      <c r="O3826" s="2">
        <v>2.1909324370985299</v>
      </c>
      <c r="P3826" s="2">
        <v>1.82732544591863E-3</v>
      </c>
      <c r="Q3826" s="2">
        <v>4.1403544008560798E-3</v>
      </c>
      <c r="R3826" s="2">
        <v>0</v>
      </c>
      <c r="S3826" s="2">
        <v>-2.4655833299999999</v>
      </c>
    </row>
    <row r="3827" spans="1:19" s="2" customFormat="1" x14ac:dyDescent="0.25">
      <c r="A3827" s="1">
        <v>41447</v>
      </c>
      <c r="B3827" s="2" t="s">
        <v>26</v>
      </c>
      <c r="C3827" s="2" t="s">
        <v>27</v>
      </c>
      <c r="D3827" s="2">
        <v>1.1599999999999999</v>
      </c>
      <c r="E3827" s="2">
        <v>15.27541667</v>
      </c>
      <c r="F3827" s="2">
        <v>2.4516</v>
      </c>
      <c r="G3827" s="2">
        <v>27</v>
      </c>
      <c r="H3827" s="2">
        <v>36.447886459999999</v>
      </c>
      <c r="I3827" s="2">
        <v>14.069598395328599</v>
      </c>
      <c r="J3827" s="2">
        <v>1.03376074509569</v>
      </c>
      <c r="K3827" s="2">
        <v>0.25315349004189103</v>
      </c>
      <c r="L3827" s="2">
        <v>0.49287066879316399</v>
      </c>
      <c r="M3827" s="2">
        <v>0.28773658626063398</v>
      </c>
      <c r="O3827" s="2">
        <v>2.78763902287761</v>
      </c>
      <c r="P3827" s="2">
        <v>2.10396117010333E-3</v>
      </c>
      <c r="Q3827" s="2">
        <v>4.5475569078493403E-3</v>
      </c>
      <c r="R3827" s="2">
        <v>0</v>
      </c>
      <c r="S3827" s="2">
        <v>-3.2295416600000002</v>
      </c>
    </row>
    <row r="3828" spans="1:19" s="2" customFormat="1" x14ac:dyDescent="0.25">
      <c r="A3828" s="1">
        <v>41448</v>
      </c>
      <c r="B3828" s="2" t="s">
        <v>26</v>
      </c>
      <c r="C3828" s="2" t="s">
        <v>27</v>
      </c>
      <c r="D3828" s="2">
        <v>1.885</v>
      </c>
      <c r="E3828" s="2">
        <v>14.214375</v>
      </c>
      <c r="F3828" s="2">
        <v>2.5243000000000002</v>
      </c>
      <c r="G3828" s="2">
        <v>27</v>
      </c>
      <c r="H3828" s="2">
        <v>42.982968130000003</v>
      </c>
      <c r="I3828" s="2">
        <v>19.2520429915851</v>
      </c>
      <c r="J3828" s="2">
        <v>1.3259018152731199</v>
      </c>
      <c r="K3828" s="2">
        <v>0.35184507854606001</v>
      </c>
      <c r="L3828" s="2">
        <v>0.67377866731610603</v>
      </c>
      <c r="M3828" s="2">
        <v>0.30027806941095198</v>
      </c>
      <c r="O3828" s="2">
        <v>3.81743187314768</v>
      </c>
      <c r="P3828" s="2">
        <v>2.2649754774369799E-3</v>
      </c>
      <c r="Q3828" s="2">
        <v>3.9877163247097102E-3</v>
      </c>
      <c r="R3828" s="2">
        <v>0</v>
      </c>
      <c r="S3828" s="2">
        <v>-4.2905833299999996</v>
      </c>
    </row>
    <row r="3829" spans="1:19" s="2" customFormat="1" x14ac:dyDescent="0.25">
      <c r="A3829" s="1">
        <v>41449</v>
      </c>
      <c r="B3829" s="2" t="s">
        <v>26</v>
      </c>
      <c r="C3829" s="2" t="s">
        <v>27</v>
      </c>
      <c r="D3829" s="2">
        <v>2.0299999999999998</v>
      </c>
      <c r="E3829" s="2">
        <v>12.01979167</v>
      </c>
      <c r="F3829" s="2">
        <v>2.5954000000000002</v>
      </c>
      <c r="G3829" s="2">
        <v>27</v>
      </c>
      <c r="H3829" s="2">
        <v>14.818925630000001</v>
      </c>
      <c r="I3829" s="2">
        <v>8.3079753453641896</v>
      </c>
      <c r="J3829" s="2">
        <v>0.76376584962206595</v>
      </c>
      <c r="K3829" s="2">
        <v>0.16407932379203199</v>
      </c>
      <c r="L3829" s="2">
        <v>0.290193121496507</v>
      </c>
      <c r="M3829" s="2">
        <v>0.30949340433352701</v>
      </c>
      <c r="O3829" s="2">
        <v>1.6750912929772399</v>
      </c>
      <c r="P3829" s="2">
        <v>1.9980241604453598E-3</v>
      </c>
      <c r="Q3829" s="2">
        <v>2.4633399847089998E-3</v>
      </c>
      <c r="R3829" s="2">
        <v>0</v>
      </c>
      <c r="S3829" s="2">
        <v>-6.48516666</v>
      </c>
    </row>
    <row r="3830" spans="1:19" s="2" customFormat="1" x14ac:dyDescent="0.25">
      <c r="A3830" s="1">
        <v>41450</v>
      </c>
      <c r="B3830" s="2" t="s">
        <v>26</v>
      </c>
      <c r="C3830" s="2" t="s">
        <v>27</v>
      </c>
      <c r="D3830" s="2">
        <v>0.14499999999999999</v>
      </c>
      <c r="E3830" s="2">
        <v>13.12916667</v>
      </c>
      <c r="F3830" s="2">
        <v>2.6644000000000001</v>
      </c>
      <c r="G3830" s="2">
        <v>27</v>
      </c>
      <c r="H3830" s="2">
        <v>41.821108039999999</v>
      </c>
      <c r="I3830" s="2">
        <v>25.264650326447299</v>
      </c>
      <c r="J3830" s="2">
        <v>1.2729598528267601</v>
      </c>
      <c r="K3830" s="2">
        <v>0.32970985261325098</v>
      </c>
      <c r="L3830" s="2">
        <v>0.88335227299604802</v>
      </c>
      <c r="M3830" s="2">
        <v>5.98977272174607E-2</v>
      </c>
      <c r="O3830" s="2">
        <v>3.6271086523281202</v>
      </c>
      <c r="P3830" s="2">
        <v>2.3691492083783199E-3</v>
      </c>
      <c r="Q3830" s="2">
        <v>3.1078589524677598E-3</v>
      </c>
      <c r="R3830" s="2">
        <v>0</v>
      </c>
      <c r="S3830" s="2">
        <v>-5.37579166</v>
      </c>
    </row>
    <row r="3831" spans="1:19" s="2" customFormat="1" x14ac:dyDescent="0.25">
      <c r="A3831" s="1">
        <v>41451</v>
      </c>
      <c r="B3831" s="2" t="s">
        <v>26</v>
      </c>
      <c r="C3831" s="2" t="s">
        <v>27</v>
      </c>
      <c r="D3831" s="2">
        <v>8.99</v>
      </c>
      <c r="E3831" s="2">
        <v>13.420624999999999</v>
      </c>
      <c r="F3831" s="2">
        <v>2.7296</v>
      </c>
      <c r="G3831" s="2">
        <v>27</v>
      </c>
      <c r="H3831" s="2">
        <v>53.231395450000001</v>
      </c>
      <c r="I3831" s="2">
        <v>30.403831326419802</v>
      </c>
      <c r="J3831" s="2">
        <v>1.8307274304773899</v>
      </c>
      <c r="K3831" s="2">
        <v>0.40078003309600702</v>
      </c>
      <c r="L3831" s="2">
        <v>1.06331431216488</v>
      </c>
      <c r="M3831" s="2">
        <v>0.36663308521649401</v>
      </c>
      <c r="O3831" s="2">
        <v>4.5856911965733698</v>
      </c>
      <c r="P3831" s="2">
        <v>2.5067258994176298E-3</v>
      </c>
      <c r="Q3831" s="2">
        <v>3.5410515930216499E-3</v>
      </c>
      <c r="R3831" s="2">
        <v>0</v>
      </c>
      <c r="S3831" s="2">
        <v>-5.0843333299999998</v>
      </c>
    </row>
    <row r="3832" spans="1:19" s="2" customFormat="1" x14ac:dyDescent="0.25">
      <c r="A3832" s="1">
        <v>41452</v>
      </c>
      <c r="B3832" s="2" t="s">
        <v>26</v>
      </c>
      <c r="C3832" s="2" t="s">
        <v>27</v>
      </c>
      <c r="D3832" s="2">
        <v>0.87</v>
      </c>
      <c r="E3832" s="2">
        <v>12.28354167</v>
      </c>
      <c r="F3832" s="2">
        <v>2.7907000000000002</v>
      </c>
      <c r="G3832" s="2">
        <v>27</v>
      </c>
      <c r="H3832" s="2">
        <v>46.326244060000001</v>
      </c>
      <c r="I3832" s="2">
        <v>25.417625764108699</v>
      </c>
      <c r="J3832" s="2">
        <v>1.59522984860115</v>
      </c>
      <c r="K3832" s="2">
        <v>0.381630778716334</v>
      </c>
      <c r="L3832" s="2">
        <v>0.88803234686416799</v>
      </c>
      <c r="M3832" s="2">
        <v>0.32556672302064499</v>
      </c>
      <c r="O3832" s="2">
        <v>4.17988888989915</v>
      </c>
      <c r="P3832" s="2">
        <v>2.9355281911634902E-3</v>
      </c>
      <c r="Q3832" s="2">
        <v>4.2188247832831097E-3</v>
      </c>
      <c r="R3832" s="2">
        <v>0</v>
      </c>
      <c r="S3832" s="2">
        <v>-6.22141666</v>
      </c>
    </row>
    <row r="3833" spans="1:19" s="2" customFormat="1" x14ac:dyDescent="0.25">
      <c r="A3833" s="1">
        <v>41453</v>
      </c>
      <c r="B3833" s="2" t="s">
        <v>26</v>
      </c>
      <c r="C3833" s="2" t="s">
        <v>27</v>
      </c>
      <c r="D3833" s="2">
        <v>8.41</v>
      </c>
      <c r="E3833" s="2">
        <v>13.34604167</v>
      </c>
      <c r="F3833" s="2">
        <v>2.8477000000000001</v>
      </c>
      <c r="G3833" s="2">
        <v>27</v>
      </c>
      <c r="H3833" s="2">
        <v>20.52390819</v>
      </c>
      <c r="I3833" s="2">
        <v>7.8972938360732998</v>
      </c>
      <c r="J3833" s="2">
        <v>0.77789563749824098</v>
      </c>
      <c r="K3833" s="2">
        <v>0.123369743271886</v>
      </c>
      <c r="L3833" s="2">
        <v>0.27617400518226698</v>
      </c>
      <c r="M3833" s="2">
        <v>0.37835188904408901</v>
      </c>
      <c r="O3833" s="2">
        <v>1.5041900826150101</v>
      </c>
      <c r="P3833" s="2">
        <v>1.87939489221551E-3</v>
      </c>
      <c r="Q3833" s="2">
        <v>4.3581205091537097E-3</v>
      </c>
      <c r="R3833" s="2">
        <v>0</v>
      </c>
      <c r="S3833" s="2">
        <v>-5.15891666</v>
      </c>
    </row>
    <row r="3834" spans="1:19" s="2" customFormat="1" x14ac:dyDescent="0.25">
      <c r="A3834" s="1">
        <v>41454</v>
      </c>
      <c r="B3834" s="2" t="s">
        <v>26</v>
      </c>
      <c r="C3834" s="2" t="s">
        <v>27</v>
      </c>
      <c r="D3834" s="2">
        <v>3.625</v>
      </c>
      <c r="E3834" s="2">
        <v>14.605625</v>
      </c>
      <c r="F3834" s="2">
        <v>2.9003000000000001</v>
      </c>
      <c r="G3834" s="2">
        <v>27</v>
      </c>
      <c r="H3834" s="2">
        <v>62.975598060000003</v>
      </c>
      <c r="I3834" s="2">
        <v>25.4619151060725</v>
      </c>
      <c r="J3834" s="2">
        <v>1.58120616309315</v>
      </c>
      <c r="K3834" s="2">
        <v>0.334388768253296</v>
      </c>
      <c r="L3834" s="2">
        <v>0.89142117789428399</v>
      </c>
      <c r="M3834" s="2">
        <v>0.355396216945571</v>
      </c>
      <c r="O3834" s="2">
        <v>4.10199188304742</v>
      </c>
      <c r="P3834" s="2">
        <v>2.8276310238840299E-3</v>
      </c>
      <c r="Q3834" s="2">
        <v>6.4495093044420497E-3</v>
      </c>
      <c r="R3834" s="2">
        <v>0</v>
      </c>
      <c r="S3834" s="2">
        <v>-3.8993333300000002</v>
      </c>
    </row>
    <row r="3835" spans="1:19" s="2" customFormat="1" x14ac:dyDescent="0.25">
      <c r="A3835" s="1">
        <v>41455</v>
      </c>
      <c r="B3835" s="2" t="s">
        <v>26</v>
      </c>
      <c r="C3835" s="2" t="s">
        <v>27</v>
      </c>
      <c r="D3835" s="2">
        <v>0</v>
      </c>
      <c r="E3835" s="2">
        <v>16.657291669999999</v>
      </c>
      <c r="F3835" s="2">
        <v>2.9481999999999999</v>
      </c>
      <c r="G3835" s="2">
        <v>27</v>
      </c>
      <c r="H3835" s="2">
        <v>56.567854130000001</v>
      </c>
      <c r="I3835" s="2">
        <v>32.707118630124</v>
      </c>
      <c r="J3835" s="2">
        <v>1.49497814333755</v>
      </c>
      <c r="K3835" s="2">
        <v>0.34780437235293199</v>
      </c>
      <c r="L3835" s="2">
        <v>1.1471737709846099</v>
      </c>
      <c r="M3835" s="2">
        <v>0</v>
      </c>
      <c r="O3835" s="2">
        <v>4.7230555562914498</v>
      </c>
      <c r="P3835" s="2">
        <v>2.3427453864635602E-3</v>
      </c>
      <c r="Q3835" s="2">
        <v>3.4549685657931099E-3</v>
      </c>
      <c r="R3835" s="2">
        <v>0</v>
      </c>
      <c r="S3835" s="2">
        <v>-1.84766666</v>
      </c>
    </row>
    <row r="3836" spans="1:19" s="2" customFormat="1" x14ac:dyDescent="0.25">
      <c r="A3836" s="1">
        <v>41456</v>
      </c>
      <c r="B3836" s="2" t="s">
        <v>26</v>
      </c>
      <c r="C3836" s="2" t="s">
        <v>27</v>
      </c>
      <c r="D3836" s="2">
        <v>0</v>
      </c>
      <c r="E3836" s="2">
        <v>15.411875</v>
      </c>
      <c r="F3836" s="2">
        <v>2.9912999999999998</v>
      </c>
      <c r="G3836" s="2">
        <v>27</v>
      </c>
      <c r="H3836" s="2">
        <v>39.994533400000002</v>
      </c>
      <c r="I3836" s="2">
        <v>20.866720753045499</v>
      </c>
      <c r="J3836" s="2">
        <v>0.93256911722537095</v>
      </c>
      <c r="K3836" s="2">
        <v>0.20150016184623901</v>
      </c>
      <c r="L3836" s="2">
        <v>0.73106895537913297</v>
      </c>
      <c r="M3836" s="2">
        <v>0</v>
      </c>
      <c r="O3836" s="2">
        <v>2.8086599810099302</v>
      </c>
      <c r="P3836" s="2">
        <v>2.46012088522609E-3</v>
      </c>
      <c r="Q3836" s="2">
        <v>4.2752280060012202E-3</v>
      </c>
      <c r="R3836" s="2">
        <v>0</v>
      </c>
      <c r="S3836" s="2">
        <v>-3.0930833299999998</v>
      </c>
    </row>
    <row r="3837" spans="1:19" s="2" customFormat="1" x14ac:dyDescent="0.25">
      <c r="A3837" s="1">
        <v>41457</v>
      </c>
      <c r="B3837" s="2" t="s">
        <v>26</v>
      </c>
      <c r="C3837" s="2" t="s">
        <v>27</v>
      </c>
      <c r="D3837" s="2">
        <v>3.48</v>
      </c>
      <c r="E3837" s="2">
        <v>16.549583330000001</v>
      </c>
      <c r="F3837" s="2">
        <v>3.0293000000000001</v>
      </c>
      <c r="G3837" s="2">
        <v>27</v>
      </c>
      <c r="H3837" s="2">
        <v>61.609642440000002</v>
      </c>
      <c r="I3837" s="2">
        <v>38.790125185447202</v>
      </c>
      <c r="J3837" s="2">
        <v>2.1184141769368701</v>
      </c>
      <c r="K3837" s="2">
        <v>0.38801226837404301</v>
      </c>
      <c r="L3837" s="2">
        <v>1.36039907979013</v>
      </c>
      <c r="M3837" s="2">
        <v>0.37000282877269702</v>
      </c>
      <c r="O3837" s="2">
        <v>5.2571815317278299</v>
      </c>
      <c r="P3837" s="2">
        <v>2.4609068885712302E-3</v>
      </c>
      <c r="Q3837" s="2">
        <v>3.3073888143428901E-3</v>
      </c>
      <c r="R3837" s="2">
        <v>0</v>
      </c>
      <c r="S3837" s="2">
        <v>-1.9553750000000001</v>
      </c>
    </row>
    <row r="3838" spans="1:19" s="2" customFormat="1" x14ac:dyDescent="0.25">
      <c r="A3838" s="1">
        <v>41458</v>
      </c>
      <c r="B3838" s="2" t="s">
        <v>26</v>
      </c>
      <c r="C3838" s="2" t="s">
        <v>27</v>
      </c>
      <c r="D3838" s="2">
        <v>7.3949999999999996</v>
      </c>
      <c r="E3838" s="2">
        <v>15.578749999999999</v>
      </c>
      <c r="F3838" s="2">
        <v>3.0617999999999999</v>
      </c>
      <c r="G3838" s="2">
        <v>27</v>
      </c>
      <c r="H3838" s="2">
        <v>19.36856079</v>
      </c>
      <c r="I3838" s="2">
        <v>7.8718040705034102</v>
      </c>
      <c r="J3838" s="2">
        <v>0.78699802666683705</v>
      </c>
      <c r="K3838" s="2">
        <v>0.111981940642738</v>
      </c>
      <c r="L3838" s="2">
        <v>0.27583099858550603</v>
      </c>
      <c r="M3838" s="2">
        <v>0.39918508743859299</v>
      </c>
      <c r="O3838" s="2">
        <v>1.46725021975633</v>
      </c>
      <c r="P3838" s="2">
        <v>2.0209869735121999E-3</v>
      </c>
      <c r="Q3838" s="2">
        <v>4.5387861103709402E-3</v>
      </c>
      <c r="R3838" s="2">
        <v>0</v>
      </c>
      <c r="S3838" s="2">
        <v>-2.9262083300000001</v>
      </c>
    </row>
    <row r="3839" spans="1:19" s="2" customFormat="1" x14ac:dyDescent="0.25">
      <c r="A3839" s="1">
        <v>41459</v>
      </c>
      <c r="B3839" s="2" t="s">
        <v>26</v>
      </c>
      <c r="C3839" s="2" t="s">
        <v>27</v>
      </c>
      <c r="D3839" s="2">
        <v>0.14499999999999999</v>
      </c>
      <c r="E3839" s="2">
        <v>16.883333329999999</v>
      </c>
      <c r="F3839" s="2">
        <v>3.0889000000000002</v>
      </c>
      <c r="G3839" s="2">
        <v>27</v>
      </c>
      <c r="H3839" s="2">
        <v>47.90259477</v>
      </c>
      <c r="I3839" s="2">
        <v>28.919483145894301</v>
      </c>
      <c r="J3839" s="2">
        <v>1.4123652866568801</v>
      </c>
      <c r="K3839" s="2">
        <v>0.33101003060828998</v>
      </c>
      <c r="L3839" s="2">
        <v>1.0145305561689899</v>
      </c>
      <c r="M3839" s="2">
        <v>6.6824699879605307E-2</v>
      </c>
      <c r="O3839" s="2">
        <v>4.3709649971182998</v>
      </c>
      <c r="P3839" s="2">
        <v>2.95531990922059E-3</v>
      </c>
      <c r="Q3839" s="2">
        <v>4.0622405410252896E-3</v>
      </c>
      <c r="R3839" s="2">
        <v>0</v>
      </c>
      <c r="S3839" s="2">
        <v>-1.6216250000000001</v>
      </c>
    </row>
    <row r="3840" spans="1:19" s="2" customFormat="1" x14ac:dyDescent="0.25">
      <c r="A3840" s="1">
        <v>41460</v>
      </c>
      <c r="B3840" s="2" t="s">
        <v>26</v>
      </c>
      <c r="C3840" s="2" t="s">
        <v>27</v>
      </c>
      <c r="D3840" s="2">
        <v>0</v>
      </c>
      <c r="E3840" s="2">
        <v>17.268125000000001</v>
      </c>
      <c r="F3840" s="2">
        <v>3.11</v>
      </c>
      <c r="G3840" s="2">
        <v>27</v>
      </c>
      <c r="H3840" s="2">
        <v>43.234241249999997</v>
      </c>
      <c r="I3840" s="2">
        <v>24.151948914656</v>
      </c>
      <c r="J3840" s="2">
        <v>1.0565746499156801</v>
      </c>
      <c r="K3840" s="2">
        <v>0.20900364887185699</v>
      </c>
      <c r="L3840" s="2">
        <v>0.84757100104382399</v>
      </c>
      <c r="M3840" s="2">
        <v>0</v>
      </c>
      <c r="O3840" s="2">
        <v>2.99055339145555</v>
      </c>
      <c r="P3840" s="2">
        <v>2.3838630822224801E-3</v>
      </c>
      <c r="Q3840" s="2">
        <v>3.9424934153732098E-3</v>
      </c>
      <c r="R3840" s="2">
        <v>0</v>
      </c>
      <c r="S3840" s="2">
        <v>-1.2368333300000001</v>
      </c>
    </row>
    <row r="3841" spans="1:19" s="2" customFormat="1" x14ac:dyDescent="0.25">
      <c r="A3841" s="1">
        <v>41461</v>
      </c>
      <c r="B3841" s="2" t="s">
        <v>26</v>
      </c>
      <c r="C3841" s="2" t="s">
        <v>27</v>
      </c>
      <c r="D3841" s="2">
        <v>0</v>
      </c>
      <c r="E3841" s="2">
        <v>20.059791669999999</v>
      </c>
      <c r="F3841" s="2">
        <v>3.1252</v>
      </c>
      <c r="G3841" s="2">
        <v>27</v>
      </c>
      <c r="H3841" s="2">
        <v>69.628339170000004</v>
      </c>
      <c r="I3841" s="2">
        <v>42.430232054184202</v>
      </c>
      <c r="J3841" s="2">
        <v>1.87656654069594</v>
      </c>
      <c r="K3841" s="2">
        <v>0.38382696132108701</v>
      </c>
      <c r="L3841" s="2">
        <v>1.4927395793748499</v>
      </c>
      <c r="M3841" s="2">
        <v>0</v>
      </c>
      <c r="O3841" s="2">
        <v>5.8479106940222101</v>
      </c>
      <c r="P3841" s="2">
        <v>2.2188509838922299E-3</v>
      </c>
      <c r="Q3841" s="2">
        <v>3.1761624939062299E-3</v>
      </c>
      <c r="R3841" s="2">
        <v>1</v>
      </c>
      <c r="S3841" s="2">
        <v>1.5548333400000001</v>
      </c>
    </row>
    <row r="3842" spans="1:19" s="2" customFormat="1" x14ac:dyDescent="0.25">
      <c r="A3842" s="1">
        <v>41462</v>
      </c>
      <c r="B3842" s="2" t="s">
        <v>26</v>
      </c>
      <c r="C3842" s="2" t="s">
        <v>27</v>
      </c>
      <c r="D3842" s="2">
        <v>0</v>
      </c>
      <c r="E3842" s="2">
        <v>20.955625000000001</v>
      </c>
      <c r="F3842" s="2">
        <v>3.1339999999999999</v>
      </c>
      <c r="G3842" s="2">
        <v>27</v>
      </c>
      <c r="H3842" s="2">
        <v>85.980329900000001</v>
      </c>
      <c r="I3842" s="2">
        <v>49.237294738381301</v>
      </c>
      <c r="J3842" s="2">
        <v>1.7605707659054499</v>
      </c>
      <c r="K3842" s="2">
        <v>2.6960438377563602E-2</v>
      </c>
      <c r="L3842" s="2">
        <v>1.73361032752788</v>
      </c>
      <c r="M3842" s="2">
        <v>0</v>
      </c>
      <c r="O3842" s="2">
        <v>7.79554699683385</v>
      </c>
      <c r="P3842" s="2">
        <v>2.0306001176612601E-3</v>
      </c>
      <c r="Q3842" s="2">
        <v>3.0677158020752399E-3</v>
      </c>
      <c r="R3842" s="2">
        <v>1</v>
      </c>
      <c r="S3842" s="2">
        <v>2.4506666699999999</v>
      </c>
    </row>
    <row r="3843" spans="1:19" s="2" customFormat="1" x14ac:dyDescent="0.25">
      <c r="A3843" s="1">
        <v>41463</v>
      </c>
      <c r="B3843" s="2" t="s">
        <v>26</v>
      </c>
      <c r="C3843" s="2" t="s">
        <v>27</v>
      </c>
      <c r="D3843" s="2">
        <v>0</v>
      </c>
      <c r="E3843" s="2">
        <v>20.37104167</v>
      </c>
      <c r="F3843" s="2">
        <v>3.1446999999999998</v>
      </c>
      <c r="G3843" s="2">
        <v>27</v>
      </c>
      <c r="H3843" s="2">
        <v>77.13079123</v>
      </c>
      <c r="I3843" s="2">
        <v>45.419603614258499</v>
      </c>
      <c r="J3843" s="2">
        <v>1.5983544282100099</v>
      </c>
      <c r="K3843" s="2">
        <v>0</v>
      </c>
      <c r="L3843" s="2">
        <v>1.5983544282100099</v>
      </c>
      <c r="M3843" s="2">
        <v>0</v>
      </c>
      <c r="O3843" s="2">
        <v>7.3405713713210803</v>
      </c>
      <c r="P3843" s="2">
        <v>2.3773833725396101E-3</v>
      </c>
      <c r="Q3843" s="2">
        <v>3.4242121731301199E-3</v>
      </c>
      <c r="R3843" s="2">
        <v>1</v>
      </c>
      <c r="S3843" s="2">
        <v>1.8660833400000001</v>
      </c>
    </row>
    <row r="3844" spans="1:19" s="2" customFormat="1" x14ac:dyDescent="0.25">
      <c r="A3844" s="1">
        <v>41464</v>
      </c>
      <c r="B3844" s="2" t="s">
        <v>26</v>
      </c>
      <c r="C3844" s="2" t="s">
        <v>27</v>
      </c>
      <c r="D3844" s="2">
        <v>0</v>
      </c>
      <c r="E3844" s="2">
        <v>19.175416670000001</v>
      </c>
      <c r="F3844" s="2">
        <v>3.1556000000000002</v>
      </c>
      <c r="G3844" s="2">
        <v>27</v>
      </c>
      <c r="H3844" s="2">
        <v>83.291756250000006</v>
      </c>
      <c r="I3844" s="2">
        <v>48.262066693400797</v>
      </c>
      <c r="J3844" s="2">
        <v>1.6965654931340699</v>
      </c>
      <c r="K3844" s="2">
        <v>0</v>
      </c>
      <c r="L3844" s="2">
        <v>1.6965654931340699</v>
      </c>
      <c r="M3844" s="2">
        <v>0</v>
      </c>
      <c r="O3844" s="2">
        <v>7.8683163639071099</v>
      </c>
      <c r="P3844" s="2">
        <v>2.1034991224350001E-3</v>
      </c>
      <c r="Q3844" s="2">
        <v>3.1306189624232999E-3</v>
      </c>
      <c r="R3844" s="2">
        <v>1</v>
      </c>
      <c r="S3844" s="2">
        <v>0.67045834000000004</v>
      </c>
    </row>
    <row r="3845" spans="1:19" s="2" customFormat="1" x14ac:dyDescent="0.25">
      <c r="A3845" s="1">
        <v>41465</v>
      </c>
      <c r="B3845" s="2" t="s">
        <v>26</v>
      </c>
      <c r="C3845" s="2" t="s">
        <v>27</v>
      </c>
      <c r="D3845" s="2">
        <v>0</v>
      </c>
      <c r="E3845" s="2">
        <v>17.120208330000001</v>
      </c>
      <c r="F3845" s="2">
        <v>3.1650999999999998</v>
      </c>
      <c r="G3845" s="2">
        <v>27</v>
      </c>
      <c r="H3845" s="2">
        <v>73.067386249999998</v>
      </c>
      <c r="I3845" s="2">
        <v>36.973962638131098</v>
      </c>
      <c r="J3845" s="2">
        <v>1.2973659835827001</v>
      </c>
      <c r="K3845" s="2">
        <v>0</v>
      </c>
      <c r="L3845" s="2">
        <v>1.2973659835827001</v>
      </c>
      <c r="M3845" s="2">
        <v>0</v>
      </c>
      <c r="O3845" s="2">
        <v>5.6095712407602702</v>
      </c>
      <c r="P3845" s="2">
        <v>2.5740836954709499E-3</v>
      </c>
      <c r="Q3845" s="2">
        <v>4.6201430511564204E-3</v>
      </c>
      <c r="R3845" s="2">
        <v>0</v>
      </c>
      <c r="S3845" s="2">
        <v>-1.3847499999999999</v>
      </c>
    </row>
    <row r="3846" spans="1:19" s="2" customFormat="1" x14ac:dyDescent="0.25">
      <c r="A3846" s="1">
        <v>41466</v>
      </c>
      <c r="B3846" s="2" t="s">
        <v>26</v>
      </c>
      <c r="C3846" s="2" t="s">
        <v>27</v>
      </c>
      <c r="D3846" s="2">
        <v>0</v>
      </c>
      <c r="E3846" s="2">
        <v>15.471458330000001</v>
      </c>
      <c r="F3846" s="2">
        <v>3.1714000000000002</v>
      </c>
      <c r="G3846" s="2">
        <v>27</v>
      </c>
      <c r="H3846" s="2">
        <v>62.746250000000003</v>
      </c>
      <c r="I3846" s="2">
        <v>35.298734371722098</v>
      </c>
      <c r="J3846" s="2">
        <v>1.2367626389230499</v>
      </c>
      <c r="K3846" s="2">
        <v>0</v>
      </c>
      <c r="L3846" s="2">
        <v>1.2367626389230499</v>
      </c>
      <c r="M3846" s="2">
        <v>0</v>
      </c>
      <c r="O3846" s="2">
        <v>4.9496493210601704</v>
      </c>
      <c r="P3846" s="2">
        <v>2.36394909755133E-3</v>
      </c>
      <c r="Q3846" s="2">
        <v>3.78408219071707E-3</v>
      </c>
      <c r="R3846" s="2">
        <v>0</v>
      </c>
      <c r="S3846" s="2">
        <v>-3.0335000000000001</v>
      </c>
    </row>
    <row r="3847" spans="1:19" s="2" customFormat="1" x14ac:dyDescent="0.25">
      <c r="A3847" s="1">
        <v>41467</v>
      </c>
      <c r="B3847" s="2" t="s">
        <v>26</v>
      </c>
      <c r="C3847" s="2" t="s">
        <v>27</v>
      </c>
      <c r="D3847" s="2">
        <v>0</v>
      </c>
      <c r="E3847" s="2">
        <v>14.135833330000001</v>
      </c>
      <c r="F3847" s="2">
        <v>3.1638000000000002</v>
      </c>
      <c r="G3847" s="2">
        <v>27</v>
      </c>
      <c r="H3847" s="2">
        <v>48.215830629999999</v>
      </c>
      <c r="I3847" s="2">
        <v>21.978789877742301</v>
      </c>
      <c r="J3847" s="2">
        <v>0.76915490626753003</v>
      </c>
      <c r="K3847" s="2">
        <v>0</v>
      </c>
      <c r="L3847" s="2">
        <v>0.76915490626753003</v>
      </c>
      <c r="M3847" s="2">
        <v>0</v>
      </c>
      <c r="O3847" s="2">
        <v>2.72747966653254</v>
      </c>
      <c r="P3847" s="2">
        <v>2.5588194375151E-3</v>
      </c>
      <c r="Q3847" s="2">
        <v>5.5637918858801698E-3</v>
      </c>
      <c r="R3847" s="2">
        <v>0</v>
      </c>
      <c r="S3847" s="2">
        <v>-4.3691250000000004</v>
      </c>
    </row>
    <row r="3848" spans="1:19" s="2" customFormat="1" x14ac:dyDescent="0.25">
      <c r="A3848" s="1">
        <v>41468</v>
      </c>
      <c r="B3848" s="2" t="s">
        <v>26</v>
      </c>
      <c r="C3848" s="2" t="s">
        <v>27</v>
      </c>
      <c r="D3848" s="2">
        <v>0</v>
      </c>
      <c r="E3848" s="2">
        <v>16.623958330000001</v>
      </c>
      <c r="F3848" s="2">
        <v>3.1423999999999999</v>
      </c>
      <c r="G3848" s="2">
        <v>27</v>
      </c>
      <c r="H3848" s="2">
        <v>69.084236579999995</v>
      </c>
      <c r="I3848" s="2">
        <v>38.785086509623802</v>
      </c>
      <c r="J3848" s="2">
        <v>1.36031271787784</v>
      </c>
      <c r="K3848" s="2">
        <v>0</v>
      </c>
      <c r="L3848" s="2">
        <v>1.36031271787784</v>
      </c>
      <c r="M3848" s="2">
        <v>0</v>
      </c>
      <c r="O3848" s="2">
        <v>5.2866471594621798</v>
      </c>
      <c r="P3848" s="2">
        <v>2.7974719935721102E-3</v>
      </c>
      <c r="Q3848" s="2">
        <v>4.4564253225269201E-3</v>
      </c>
      <c r="R3848" s="2">
        <v>0</v>
      </c>
      <c r="S3848" s="2">
        <v>-1.881</v>
      </c>
    </row>
    <row r="3849" spans="1:19" s="2" customFormat="1" x14ac:dyDescent="0.25">
      <c r="A3849" s="1">
        <v>41469</v>
      </c>
      <c r="B3849" s="2" t="s">
        <v>26</v>
      </c>
      <c r="C3849" s="2" t="s">
        <v>27</v>
      </c>
      <c r="D3849" s="2">
        <v>0</v>
      </c>
      <c r="E3849" s="2">
        <v>18.391249999999999</v>
      </c>
      <c r="F3849" s="2">
        <v>3.1071</v>
      </c>
      <c r="G3849" s="2">
        <v>27</v>
      </c>
      <c r="H3849" s="2">
        <v>72.198877210000006</v>
      </c>
      <c r="I3849" s="2">
        <v>43.585469206884603</v>
      </c>
      <c r="J3849" s="2">
        <v>1.53109349219568</v>
      </c>
      <c r="K3849" s="2">
        <v>0</v>
      </c>
      <c r="L3849" s="2">
        <v>1.53109349219568</v>
      </c>
      <c r="M3849" s="2">
        <v>0</v>
      </c>
      <c r="O3849" s="2">
        <v>5.5855072291074199</v>
      </c>
      <c r="P3849" s="2">
        <v>2.58407248313005E-3</v>
      </c>
      <c r="Q3849" s="2">
        <v>3.77480716559457E-3</v>
      </c>
      <c r="R3849" s="2">
        <v>0</v>
      </c>
      <c r="S3849" s="2">
        <v>-0.113708330000001</v>
      </c>
    </row>
    <row r="3850" spans="1:19" s="2" customFormat="1" x14ac:dyDescent="0.25">
      <c r="A3850" s="1">
        <v>41470</v>
      </c>
      <c r="B3850" s="2" t="s">
        <v>26</v>
      </c>
      <c r="C3850" s="2" t="s">
        <v>27</v>
      </c>
      <c r="D3850" s="2">
        <v>0</v>
      </c>
      <c r="E3850" s="2">
        <v>20.48875</v>
      </c>
      <c r="F3850" s="2">
        <v>3.0579999999999998</v>
      </c>
      <c r="G3850" s="2">
        <v>27</v>
      </c>
      <c r="H3850" s="2">
        <v>78.400631959999998</v>
      </c>
      <c r="I3850" s="2">
        <v>48.289677348755198</v>
      </c>
      <c r="J3850" s="2">
        <v>1.6995340174612099</v>
      </c>
      <c r="K3850" s="2">
        <v>0</v>
      </c>
      <c r="L3850" s="2">
        <v>1.6995340174612099</v>
      </c>
      <c r="M3850" s="2">
        <v>0</v>
      </c>
      <c r="O3850" s="2">
        <v>6.7448140388884399</v>
      </c>
      <c r="P3850" s="2">
        <v>2.0869984781097801E-3</v>
      </c>
      <c r="Q3850" s="2">
        <v>2.89202542218172E-3</v>
      </c>
      <c r="R3850" s="2">
        <v>1</v>
      </c>
      <c r="S3850" s="2">
        <v>1.98379167</v>
      </c>
    </row>
    <row r="3851" spans="1:19" s="2" customFormat="1" x14ac:dyDescent="0.25">
      <c r="A3851" s="1">
        <v>41471</v>
      </c>
      <c r="B3851" s="2" t="s">
        <v>26</v>
      </c>
      <c r="C3851" s="2" t="s">
        <v>27</v>
      </c>
      <c r="D3851" s="2">
        <v>0</v>
      </c>
      <c r="E3851" s="2">
        <v>20.64395833</v>
      </c>
      <c r="F3851" s="2">
        <v>2.9950999999999999</v>
      </c>
      <c r="G3851" s="2">
        <v>27</v>
      </c>
      <c r="H3851" s="2">
        <v>75.375529479999997</v>
      </c>
      <c r="I3851" s="2">
        <v>44.997013757488503</v>
      </c>
      <c r="J3851" s="2">
        <v>1.58387046870005</v>
      </c>
      <c r="K3851" s="2">
        <v>0</v>
      </c>
      <c r="L3851" s="2">
        <v>1.58387046870005</v>
      </c>
      <c r="M3851" s="2">
        <v>0</v>
      </c>
      <c r="O3851" s="2">
        <v>6.28335080338534</v>
      </c>
      <c r="P3851" s="2">
        <v>1.8492987308483799E-3</v>
      </c>
      <c r="Q3851" s="2">
        <v>2.6768524144797001E-3</v>
      </c>
      <c r="R3851" s="2">
        <v>1</v>
      </c>
      <c r="S3851" s="2">
        <v>2.1389999999999998</v>
      </c>
    </row>
    <row r="3852" spans="1:19" s="2" customFormat="1" x14ac:dyDescent="0.25">
      <c r="A3852" s="1">
        <v>41472</v>
      </c>
      <c r="B3852" s="2" t="s">
        <v>26</v>
      </c>
      <c r="C3852" s="2" t="s">
        <v>27</v>
      </c>
      <c r="D3852" s="2">
        <v>0</v>
      </c>
      <c r="E3852" s="2">
        <v>21.244375000000002</v>
      </c>
      <c r="F3852" s="2">
        <v>2.9180999999999999</v>
      </c>
      <c r="G3852" s="2">
        <v>27</v>
      </c>
      <c r="H3852" s="2">
        <v>60.464981080000001</v>
      </c>
      <c r="I3852" s="2">
        <v>38.879632139094298</v>
      </c>
      <c r="J3852" s="2">
        <v>1.36927882278297</v>
      </c>
      <c r="K3852" s="2">
        <v>0</v>
      </c>
      <c r="L3852" s="2">
        <v>1.36927882278297</v>
      </c>
      <c r="M3852" s="2">
        <v>0</v>
      </c>
      <c r="O3852" s="2">
        <v>5.4646713554830804</v>
      </c>
      <c r="P3852" s="2">
        <v>1.8204106867982599E-3</v>
      </c>
      <c r="Q3852" s="2">
        <v>2.3560778786623502E-3</v>
      </c>
      <c r="R3852" s="2">
        <v>1</v>
      </c>
      <c r="S3852" s="2">
        <v>2.7394166700000002</v>
      </c>
    </row>
    <row r="3853" spans="1:19" s="2" customFormat="1" x14ac:dyDescent="0.25">
      <c r="A3853" s="1">
        <v>41473</v>
      </c>
      <c r="B3853" s="2" t="s">
        <v>26</v>
      </c>
      <c r="C3853" s="2" t="s">
        <v>27</v>
      </c>
      <c r="D3853" s="2">
        <v>0</v>
      </c>
      <c r="E3853" s="2">
        <v>22.43770833</v>
      </c>
      <c r="F3853" s="2">
        <v>2.8269000000000002</v>
      </c>
      <c r="G3853" s="2">
        <v>27</v>
      </c>
      <c r="H3853" s="2">
        <v>78.260132440000007</v>
      </c>
      <c r="I3853" s="2">
        <v>43.813195475971199</v>
      </c>
      <c r="J3853" s="2">
        <v>1.54468410652037</v>
      </c>
      <c r="K3853" s="2">
        <v>0</v>
      </c>
      <c r="L3853" s="2">
        <v>1.54468410652037</v>
      </c>
      <c r="M3853" s="2">
        <v>0</v>
      </c>
      <c r="O3853" s="2">
        <v>7.4772514510829096</v>
      </c>
      <c r="P3853" s="2">
        <v>1.9281340558759299E-3</v>
      </c>
      <c r="Q3853" s="2">
        <v>2.7611065787462598E-3</v>
      </c>
      <c r="R3853" s="2">
        <v>1</v>
      </c>
      <c r="S3853" s="2">
        <v>3.93275</v>
      </c>
    </row>
    <row r="3854" spans="1:19" s="2" customFormat="1" x14ac:dyDescent="0.25">
      <c r="A3854" s="1">
        <v>41474</v>
      </c>
      <c r="B3854" s="2" t="s">
        <v>26</v>
      </c>
      <c r="C3854" s="2" t="s">
        <v>27</v>
      </c>
      <c r="D3854" s="2">
        <v>0</v>
      </c>
      <c r="E3854" s="2">
        <v>20.837083329999999</v>
      </c>
      <c r="F3854" s="2">
        <v>2.7214999999999998</v>
      </c>
      <c r="G3854" s="2">
        <v>27</v>
      </c>
      <c r="H3854" s="2">
        <v>69.163006870000004</v>
      </c>
      <c r="I3854" s="2">
        <v>40.751956861957503</v>
      </c>
      <c r="J3854" s="2">
        <v>1.43469510727222</v>
      </c>
      <c r="K3854" s="2">
        <v>0</v>
      </c>
      <c r="L3854" s="2">
        <v>1.43469510727222</v>
      </c>
      <c r="M3854" s="2">
        <v>0</v>
      </c>
      <c r="O3854" s="2">
        <v>7.40676707490673</v>
      </c>
      <c r="P3854" s="2">
        <v>1.87094045038605E-3</v>
      </c>
      <c r="Q3854" s="2">
        <v>2.4318543664700902E-3</v>
      </c>
      <c r="R3854" s="2">
        <v>1</v>
      </c>
      <c r="S3854" s="2">
        <v>2.332125</v>
      </c>
    </row>
    <row r="3855" spans="1:19" s="2" customFormat="1" x14ac:dyDescent="0.25">
      <c r="A3855" s="1">
        <v>41475</v>
      </c>
      <c r="B3855" s="2" t="s">
        <v>26</v>
      </c>
      <c r="C3855" s="2" t="s">
        <v>27</v>
      </c>
      <c r="D3855" s="2">
        <v>0</v>
      </c>
      <c r="E3855" s="2">
        <v>17.87895833</v>
      </c>
      <c r="F3855" s="2">
        <v>2.6019000000000001</v>
      </c>
      <c r="G3855" s="2">
        <v>27</v>
      </c>
      <c r="H3855" s="2">
        <v>44.307883949999997</v>
      </c>
      <c r="I3855" s="2">
        <v>22.886527090928301</v>
      </c>
      <c r="J3855" s="2">
        <v>0.80360183229517801</v>
      </c>
      <c r="K3855" s="2">
        <v>0</v>
      </c>
      <c r="L3855" s="2">
        <v>0.80360183229517801</v>
      </c>
      <c r="M3855" s="2">
        <v>0</v>
      </c>
      <c r="O3855" s="2">
        <v>3.2655681633698599</v>
      </c>
      <c r="P3855" s="2">
        <v>2.0566764768834801E-3</v>
      </c>
      <c r="Q3855" s="2">
        <v>3.3719807298669999E-3</v>
      </c>
      <c r="R3855" s="2">
        <v>0</v>
      </c>
      <c r="S3855" s="2">
        <v>-0.626000000000001</v>
      </c>
    </row>
    <row r="3856" spans="1:19" s="2" customFormat="1" x14ac:dyDescent="0.25">
      <c r="A3856" s="1">
        <v>41476</v>
      </c>
      <c r="B3856" s="2" t="s">
        <v>26</v>
      </c>
      <c r="C3856" s="2" t="s">
        <v>27</v>
      </c>
      <c r="D3856" s="2">
        <v>0</v>
      </c>
      <c r="E3856" s="2">
        <v>22.943124999999998</v>
      </c>
      <c r="F3856" s="2">
        <v>2.4906000000000001</v>
      </c>
      <c r="G3856" s="2">
        <v>27</v>
      </c>
      <c r="H3856" s="2">
        <v>78.015819399999998</v>
      </c>
      <c r="I3856" s="2">
        <v>44.648633384849497</v>
      </c>
      <c r="J3856" s="2">
        <v>1.57485297255361</v>
      </c>
      <c r="K3856" s="2">
        <v>0</v>
      </c>
      <c r="L3856" s="2">
        <v>1.57485297255361</v>
      </c>
      <c r="M3856" s="2">
        <v>0</v>
      </c>
      <c r="O3856" s="2">
        <v>7.5921293363555904</v>
      </c>
      <c r="P3856" s="2">
        <v>1.43844180390706E-3</v>
      </c>
      <c r="Q3856" s="2">
        <v>1.81545841456652E-3</v>
      </c>
      <c r="R3856" s="2">
        <v>1</v>
      </c>
      <c r="S3856" s="2">
        <v>4.4381666700000002</v>
      </c>
    </row>
    <row r="3857" spans="1:19" s="2" customFormat="1" x14ac:dyDescent="0.25">
      <c r="A3857" s="1">
        <v>41477</v>
      </c>
      <c r="B3857" s="2" t="s">
        <v>26</v>
      </c>
      <c r="C3857" s="2" t="s">
        <v>27</v>
      </c>
      <c r="D3857" s="2">
        <v>0</v>
      </c>
      <c r="E3857" s="2">
        <v>25.927083329999999</v>
      </c>
      <c r="F3857" s="2">
        <v>2.391</v>
      </c>
      <c r="G3857" s="2">
        <v>27</v>
      </c>
      <c r="H3857" s="2">
        <v>82.19464988</v>
      </c>
      <c r="I3857" s="2">
        <v>43.138629868413197</v>
      </c>
      <c r="J3857" s="2">
        <v>1.5256807253984599</v>
      </c>
      <c r="K3857" s="2">
        <v>0</v>
      </c>
      <c r="L3857" s="2">
        <v>1.5256807253984599</v>
      </c>
      <c r="M3857" s="2">
        <v>0</v>
      </c>
      <c r="O3857" s="2">
        <v>7.5610667489676198</v>
      </c>
      <c r="P3857" s="2">
        <v>1.1507416975908499E-3</v>
      </c>
      <c r="Q3857" s="2">
        <v>1.6143023143394501E-3</v>
      </c>
      <c r="R3857" s="2">
        <v>1</v>
      </c>
      <c r="S3857" s="2">
        <v>7.4221250000000003</v>
      </c>
    </row>
    <row r="3858" spans="1:19" s="2" customFormat="1" x14ac:dyDescent="0.25">
      <c r="A3858" s="1">
        <v>41478</v>
      </c>
      <c r="B3858" s="2" t="s">
        <v>26</v>
      </c>
      <c r="C3858" s="2" t="s">
        <v>27</v>
      </c>
      <c r="D3858" s="2">
        <v>0</v>
      </c>
      <c r="E3858" s="2">
        <v>24.941875</v>
      </c>
      <c r="F3858" s="2">
        <v>2.3068</v>
      </c>
      <c r="G3858" s="2">
        <v>27</v>
      </c>
      <c r="H3858" s="2">
        <v>84.577765350000007</v>
      </c>
      <c r="I3858" s="2">
        <v>39.548365697897097</v>
      </c>
      <c r="J3858" s="2">
        <v>1.3974642517616001</v>
      </c>
      <c r="K3858" s="2">
        <v>0</v>
      </c>
      <c r="L3858" s="2">
        <v>1.3974642517616001</v>
      </c>
      <c r="M3858" s="2">
        <v>0</v>
      </c>
      <c r="O3858" s="2">
        <v>6.53479258754321</v>
      </c>
      <c r="P3858" s="2">
        <v>1.2421836483901901E-3</v>
      </c>
      <c r="Q3858" s="2">
        <v>2.0692513856590202E-3</v>
      </c>
      <c r="R3858" s="2">
        <v>1</v>
      </c>
      <c r="S3858" s="2">
        <v>6.4369166699999996</v>
      </c>
    </row>
    <row r="3859" spans="1:19" s="2" customFormat="1" x14ac:dyDescent="0.25">
      <c r="A3859" s="1">
        <v>41479</v>
      </c>
      <c r="B3859" s="2" t="s">
        <v>26</v>
      </c>
      <c r="C3859" s="2" t="s">
        <v>27</v>
      </c>
      <c r="D3859" s="2">
        <v>0</v>
      </c>
      <c r="E3859" s="2">
        <v>21.70708333</v>
      </c>
      <c r="F3859" s="2">
        <v>2.2416999999999998</v>
      </c>
      <c r="G3859" s="2">
        <v>27</v>
      </c>
      <c r="H3859" s="2">
        <v>72.449690630000006</v>
      </c>
      <c r="I3859" s="2">
        <v>32.442743304967003</v>
      </c>
      <c r="J3859" s="2">
        <v>1.1430561335933</v>
      </c>
      <c r="K3859" s="2">
        <v>0</v>
      </c>
      <c r="L3859" s="2">
        <v>1.1430561335933</v>
      </c>
      <c r="M3859" s="2">
        <v>0</v>
      </c>
      <c r="O3859" s="2">
        <v>5.64525746784504</v>
      </c>
      <c r="P3859" s="2">
        <v>1.4882754465846699E-3</v>
      </c>
      <c r="Q3859" s="2">
        <v>2.53867135159493E-3</v>
      </c>
      <c r="R3859" s="2">
        <v>1</v>
      </c>
      <c r="S3859" s="2">
        <v>3.2021250000000001</v>
      </c>
    </row>
    <row r="3860" spans="1:19" s="2" customFormat="1" x14ac:dyDescent="0.25">
      <c r="A3860" s="1">
        <v>41480</v>
      </c>
      <c r="B3860" s="2" t="s">
        <v>26</v>
      </c>
      <c r="C3860" s="2" t="s">
        <v>27</v>
      </c>
      <c r="D3860" s="2">
        <v>0.28999999999999998</v>
      </c>
      <c r="E3860" s="2">
        <v>22.215833329999999</v>
      </c>
      <c r="F3860" s="2">
        <v>2.1764999999999999</v>
      </c>
      <c r="G3860" s="2">
        <v>27</v>
      </c>
      <c r="H3860" s="2">
        <v>66.213081889999998</v>
      </c>
      <c r="I3860" s="2">
        <v>32.973219028079299</v>
      </c>
      <c r="J3860" s="2">
        <v>1.31149011888126</v>
      </c>
      <c r="K3860" s="2">
        <v>4.68636835257219E-2</v>
      </c>
      <c r="L3860" s="2">
        <v>1.1622768852281</v>
      </c>
      <c r="M3860" s="2">
        <v>0.102349550127446</v>
      </c>
      <c r="O3860" s="2">
        <v>5.8488039714734796</v>
      </c>
      <c r="P3860" s="2">
        <v>1.4130548776487999E-3</v>
      </c>
      <c r="Q3860" s="2">
        <v>1.96607250025682E-3</v>
      </c>
      <c r="R3860" s="2">
        <v>1</v>
      </c>
      <c r="S3860" s="2">
        <v>3.7108750000000001</v>
      </c>
    </row>
    <row r="3861" spans="1:19" s="2" customFormat="1" x14ac:dyDescent="0.25">
      <c r="A3861" s="1">
        <v>41481</v>
      </c>
      <c r="B3861" s="2" t="s">
        <v>26</v>
      </c>
      <c r="C3861" s="2" t="s">
        <v>27</v>
      </c>
      <c r="D3861" s="2">
        <v>0.72499999999999998</v>
      </c>
      <c r="E3861" s="2">
        <v>21.936250000000001</v>
      </c>
      <c r="F3861" s="2">
        <v>2.1116000000000001</v>
      </c>
      <c r="G3861" s="2">
        <v>27</v>
      </c>
      <c r="H3861" s="2">
        <v>36.68722502</v>
      </c>
      <c r="I3861" s="2">
        <v>22.753566504541201</v>
      </c>
      <c r="J3861" s="2">
        <v>1.17464558168591</v>
      </c>
      <c r="K3861" s="2">
        <v>0.12691034084776501</v>
      </c>
      <c r="L3861" s="2">
        <v>0.80184193492453504</v>
      </c>
      <c r="M3861" s="2">
        <v>0.245893305913609</v>
      </c>
      <c r="O3861" s="2">
        <v>3.6286737732327201</v>
      </c>
      <c r="P3861" s="2">
        <v>1.5741130772159301E-3</v>
      </c>
      <c r="Q3861" s="2">
        <v>1.5183386250184399E-3</v>
      </c>
      <c r="R3861" s="2">
        <v>1</v>
      </c>
      <c r="S3861" s="2">
        <v>3.4312916699999998</v>
      </c>
    </row>
    <row r="3862" spans="1:19" s="2" customFormat="1" x14ac:dyDescent="0.25">
      <c r="A3862" s="1">
        <v>41482</v>
      </c>
      <c r="B3862" s="2" t="s">
        <v>26</v>
      </c>
      <c r="C3862" s="2" t="s">
        <v>27</v>
      </c>
      <c r="D3862" s="2">
        <v>44.366999999999997</v>
      </c>
      <c r="E3862" s="2">
        <v>20.655000000000001</v>
      </c>
      <c r="F3862" s="2">
        <v>2.0470999999999999</v>
      </c>
      <c r="G3862" s="2">
        <v>27</v>
      </c>
      <c r="H3862" s="2">
        <v>42.53921158</v>
      </c>
      <c r="I3862" s="2">
        <v>16.611862522248298</v>
      </c>
      <c r="J3862" s="2">
        <v>1.51814226406696</v>
      </c>
      <c r="K3862" s="2">
        <v>0.48826838309133902</v>
      </c>
      <c r="L3862" s="2">
        <v>0.58473433391589003</v>
      </c>
      <c r="M3862" s="2">
        <v>0.44513954705973502</v>
      </c>
      <c r="O3862" s="2">
        <v>2.8600067635926001</v>
      </c>
      <c r="P3862" s="2">
        <v>2.02819557805709E-3</v>
      </c>
      <c r="Q3862" s="2">
        <v>3.79373321815699E-3</v>
      </c>
      <c r="R3862" s="2">
        <v>1</v>
      </c>
      <c r="S3862" s="2">
        <v>2.1500416699999998</v>
      </c>
    </row>
    <row r="3863" spans="1:19" s="2" customFormat="1" x14ac:dyDescent="0.25">
      <c r="A3863" s="1">
        <v>41483</v>
      </c>
      <c r="B3863" s="2" t="s">
        <v>26</v>
      </c>
      <c r="C3863" s="2" t="s">
        <v>27</v>
      </c>
      <c r="D3863" s="2">
        <v>0.14499999999999999</v>
      </c>
      <c r="E3863" s="2">
        <v>19.646875000000001</v>
      </c>
      <c r="F3863" s="2">
        <v>1.968</v>
      </c>
      <c r="G3863" s="2">
        <v>27</v>
      </c>
      <c r="H3863" s="2">
        <v>70.492108130000005</v>
      </c>
      <c r="I3863" s="2">
        <v>25.523572494120199</v>
      </c>
      <c r="J3863" s="2">
        <v>1.7748194585927699</v>
      </c>
      <c r="K3863" s="2">
        <v>0.830026183465298</v>
      </c>
      <c r="L3863" s="2">
        <v>0.89761373364114905</v>
      </c>
      <c r="M3863" s="2">
        <v>4.7179541486323501E-2</v>
      </c>
      <c r="O3863" s="2">
        <v>5.1771631005561396</v>
      </c>
      <c r="P3863" s="2">
        <v>1.7098841609050201E-3</v>
      </c>
      <c r="Q3863" s="2">
        <v>3.30118637643216E-3</v>
      </c>
      <c r="R3863" s="2">
        <v>1</v>
      </c>
      <c r="S3863" s="2">
        <v>1.1419166700000001</v>
      </c>
    </row>
    <row r="3864" spans="1:19" s="2" customFormat="1" x14ac:dyDescent="0.25">
      <c r="A3864" s="1">
        <v>41484</v>
      </c>
      <c r="B3864" s="2" t="s">
        <v>26</v>
      </c>
      <c r="C3864" s="2" t="s">
        <v>27</v>
      </c>
      <c r="D3864" s="2">
        <v>0.28999999999999998</v>
      </c>
      <c r="E3864" s="2">
        <v>19.23020833</v>
      </c>
      <c r="F3864" s="2">
        <v>1.8771</v>
      </c>
      <c r="G3864" s="2">
        <v>27</v>
      </c>
      <c r="H3864" s="2">
        <v>67.658935830000004</v>
      </c>
      <c r="I3864" s="2">
        <v>23.830794059404401</v>
      </c>
      <c r="J3864" s="2">
        <v>1.70182102240239</v>
      </c>
      <c r="K3864" s="2">
        <v>0.77328175269652499</v>
      </c>
      <c r="L3864" s="2">
        <v>0.83776946629811</v>
      </c>
      <c r="M3864" s="2">
        <v>9.0769803407750496E-2</v>
      </c>
      <c r="O3864" s="2">
        <v>4.9306834878166299</v>
      </c>
      <c r="P3864" s="2">
        <v>1.51240581448376E-3</v>
      </c>
      <c r="Q3864" s="2">
        <v>3.0296607372304598E-3</v>
      </c>
      <c r="R3864" s="2">
        <v>1</v>
      </c>
      <c r="S3864" s="2">
        <v>0.72524999999999895</v>
      </c>
    </row>
    <row r="3865" spans="1:19" s="2" customFormat="1" x14ac:dyDescent="0.25">
      <c r="A3865" s="1">
        <v>41485</v>
      </c>
      <c r="B3865" s="2" t="s">
        <v>26</v>
      </c>
      <c r="C3865" s="2" t="s">
        <v>27</v>
      </c>
      <c r="D3865" s="2">
        <v>4.0599999999999996</v>
      </c>
      <c r="E3865" s="2">
        <v>17.27</v>
      </c>
      <c r="F3865" s="2">
        <v>1.7771999999999999</v>
      </c>
      <c r="G3865" s="2">
        <v>27</v>
      </c>
      <c r="H3865" s="2">
        <v>40.880337730000001</v>
      </c>
      <c r="I3865" s="2">
        <v>11.8698675896047</v>
      </c>
      <c r="J3865" s="2">
        <v>1.0167467234569501</v>
      </c>
      <c r="K3865" s="2">
        <v>0.37908012588701101</v>
      </c>
      <c r="L3865" s="2">
        <v>0.41655323331537197</v>
      </c>
      <c r="M3865" s="2">
        <v>0.22111336425456499</v>
      </c>
      <c r="O3865" s="2">
        <v>2.5248329966447098</v>
      </c>
      <c r="P3865" s="2">
        <v>1.54658573311071E-3</v>
      </c>
      <c r="Q3865" s="2">
        <v>4.1509994667933703E-3</v>
      </c>
      <c r="R3865" s="2">
        <v>0</v>
      </c>
      <c r="S3865" s="2">
        <v>-1.23495833</v>
      </c>
    </row>
    <row r="3866" spans="1:19" s="2" customFormat="1" x14ac:dyDescent="0.25">
      <c r="A3866" s="1">
        <v>41486</v>
      </c>
      <c r="B3866" s="2" t="s">
        <v>26</v>
      </c>
      <c r="C3866" s="2" t="s">
        <v>27</v>
      </c>
      <c r="D3866" s="2">
        <v>0</v>
      </c>
      <c r="E3866" s="2">
        <v>19.618124999999999</v>
      </c>
      <c r="F3866" s="2">
        <v>1.6708000000000001</v>
      </c>
      <c r="G3866" s="2">
        <v>27</v>
      </c>
      <c r="H3866" s="2">
        <v>48.075761669999999</v>
      </c>
      <c r="I3866" s="2">
        <v>16.453815373702898</v>
      </c>
      <c r="J3866" s="2">
        <v>1.2214282629753599</v>
      </c>
      <c r="K3866" s="2">
        <v>0.64279490632260206</v>
      </c>
      <c r="L3866" s="2">
        <v>0.57863335665275695</v>
      </c>
      <c r="M3866" s="2">
        <v>0</v>
      </c>
      <c r="O3866" s="2">
        <v>3.6536234419953599</v>
      </c>
      <c r="P3866" s="2">
        <v>1.2796380147042301E-3</v>
      </c>
      <c r="Q3866" s="2">
        <v>2.3999460870402401E-3</v>
      </c>
      <c r="R3866" s="2">
        <v>1</v>
      </c>
      <c r="S3866" s="2">
        <v>1.11316667</v>
      </c>
    </row>
    <row r="3867" spans="1:19" s="2" customFormat="1" x14ac:dyDescent="0.25">
      <c r="A3867" s="1">
        <v>41487</v>
      </c>
      <c r="B3867" s="2" t="s">
        <v>26</v>
      </c>
      <c r="C3867" s="2" t="s">
        <v>27</v>
      </c>
      <c r="D3867" s="2">
        <v>0</v>
      </c>
      <c r="E3867" s="2">
        <v>24.734999999999999</v>
      </c>
      <c r="F3867" s="2">
        <v>1.5733999999999999</v>
      </c>
      <c r="G3867" s="2">
        <v>27</v>
      </c>
      <c r="H3867" s="2">
        <v>70.07099375</v>
      </c>
      <c r="I3867" s="2">
        <v>29.206813454066499</v>
      </c>
      <c r="J3867" s="2">
        <v>2.6239257091424899</v>
      </c>
      <c r="K3867" s="2">
        <v>1.5920782182041999</v>
      </c>
      <c r="L3867" s="2">
        <v>1.03184749093829</v>
      </c>
      <c r="M3867" s="2">
        <v>0</v>
      </c>
      <c r="O3867" s="2">
        <v>8.1007971370963308</v>
      </c>
      <c r="P3867" s="2">
        <v>9.3673473939487599E-4</v>
      </c>
      <c r="Q3867" s="2">
        <v>7.9788333269704905E-4</v>
      </c>
      <c r="R3867" s="2">
        <v>1</v>
      </c>
      <c r="S3867" s="2">
        <v>6.2300416700000003</v>
      </c>
    </row>
    <row r="3868" spans="1:19" s="2" customFormat="1" x14ac:dyDescent="0.25">
      <c r="A3868" s="1">
        <v>41488</v>
      </c>
      <c r="B3868" s="2" t="s">
        <v>26</v>
      </c>
      <c r="C3868" s="2" t="s">
        <v>27</v>
      </c>
      <c r="D3868" s="2">
        <v>0</v>
      </c>
      <c r="E3868" s="2">
        <v>26.010208330000001</v>
      </c>
      <c r="F3868" s="2">
        <v>1.4851000000000001</v>
      </c>
      <c r="G3868" s="2">
        <v>27</v>
      </c>
      <c r="H3868" s="2">
        <v>69.317710000000005</v>
      </c>
      <c r="I3868" s="2">
        <v>26.814898261007102</v>
      </c>
      <c r="J3868" s="2">
        <v>2.3717296302946602</v>
      </c>
      <c r="K3868" s="2">
        <v>1.42329811320967</v>
      </c>
      <c r="L3868" s="2">
        <v>0.94843151708498996</v>
      </c>
      <c r="M3868" s="2">
        <v>0</v>
      </c>
      <c r="O3868" s="2">
        <v>7.7138457288146398</v>
      </c>
      <c r="P3868" s="2">
        <v>8.1707775745081695E-4</v>
      </c>
      <c r="Q3868" s="2">
        <v>7.8432771770750901E-4</v>
      </c>
      <c r="R3868" s="2">
        <v>1</v>
      </c>
      <c r="S3868" s="2">
        <v>7.5052500000000002</v>
      </c>
    </row>
    <row r="3869" spans="1:19" s="2" customFormat="1" x14ac:dyDescent="0.25">
      <c r="A3869" s="1">
        <v>41489</v>
      </c>
      <c r="B3869" s="2" t="s">
        <v>26</v>
      </c>
      <c r="C3869" s="2" t="s">
        <v>27</v>
      </c>
      <c r="D3869" s="2">
        <v>0</v>
      </c>
      <c r="E3869" s="2">
        <v>20.873125000000002</v>
      </c>
      <c r="F3869" s="2">
        <v>1.4060999999999999</v>
      </c>
      <c r="G3869" s="2">
        <v>27</v>
      </c>
      <c r="H3869" s="2">
        <v>76.021986209999994</v>
      </c>
      <c r="I3869" s="2">
        <v>22.468372641274399</v>
      </c>
      <c r="J3869" s="2">
        <v>0.79103700301680702</v>
      </c>
      <c r="K3869" s="2">
        <v>0</v>
      </c>
      <c r="L3869" s="2">
        <v>0.79103700301680702</v>
      </c>
      <c r="M3869" s="2">
        <v>0</v>
      </c>
      <c r="O3869" s="2">
        <v>5.9848797947233496</v>
      </c>
      <c r="P3869" s="2">
        <v>1.0327889413899701E-3</v>
      </c>
      <c r="Q3869" s="2">
        <v>1.8014595094377099E-3</v>
      </c>
      <c r="R3869" s="2">
        <v>1</v>
      </c>
      <c r="S3869" s="2">
        <v>2.3681666699999999</v>
      </c>
    </row>
    <row r="3870" spans="1:19" s="2" customFormat="1" x14ac:dyDescent="0.25">
      <c r="A3870" s="1">
        <v>41490</v>
      </c>
      <c r="B3870" s="2" t="s">
        <v>26</v>
      </c>
      <c r="C3870" s="2" t="s">
        <v>27</v>
      </c>
      <c r="D3870" s="2">
        <v>0</v>
      </c>
      <c r="E3870" s="2">
        <v>20.83958333</v>
      </c>
      <c r="F3870" s="2">
        <v>1.3367</v>
      </c>
      <c r="G3870" s="2">
        <v>27</v>
      </c>
      <c r="H3870" s="2">
        <v>77.60898315</v>
      </c>
      <c r="I3870" s="2">
        <v>22.9441624190681</v>
      </c>
      <c r="J3870" s="2">
        <v>0.80776369701285899</v>
      </c>
      <c r="K3870" s="2">
        <v>0</v>
      </c>
      <c r="L3870" s="2">
        <v>0.80776369701285899</v>
      </c>
      <c r="M3870" s="2">
        <v>0</v>
      </c>
      <c r="O3870" s="2">
        <v>5.4978295565484103</v>
      </c>
      <c r="P3870" s="2">
        <v>9.0620748764777396E-4</v>
      </c>
      <c r="Q3870" s="2">
        <v>1.6229473459360799E-3</v>
      </c>
      <c r="R3870" s="2">
        <v>1</v>
      </c>
      <c r="S3870" s="2">
        <v>2.334625</v>
      </c>
    </row>
    <row r="3871" spans="1:19" s="2" customFormat="1" x14ac:dyDescent="0.25">
      <c r="A3871" s="1">
        <v>41491</v>
      </c>
      <c r="B3871" s="2" t="s">
        <v>26</v>
      </c>
      <c r="C3871" s="2" t="s">
        <v>27</v>
      </c>
      <c r="D3871" s="2">
        <v>0</v>
      </c>
      <c r="E3871" s="2">
        <v>21.632291670000001</v>
      </c>
      <c r="F3871" s="2">
        <v>1.2770999999999999</v>
      </c>
      <c r="G3871" s="2">
        <v>27</v>
      </c>
      <c r="H3871" s="2">
        <v>55.235400419999998</v>
      </c>
      <c r="I3871" s="2">
        <v>20.722762288674399</v>
      </c>
      <c r="J3871" s="2">
        <v>0.73007670913240297</v>
      </c>
      <c r="K3871" s="2">
        <v>0</v>
      </c>
      <c r="L3871" s="2">
        <v>0.73007670913240297</v>
      </c>
      <c r="M3871" s="2">
        <v>0</v>
      </c>
      <c r="O3871" s="2">
        <v>5.8634081318583497</v>
      </c>
      <c r="P3871" s="2">
        <v>8.5450761898768696E-4</v>
      </c>
      <c r="Q3871" s="2">
        <v>7.02129294470333E-4</v>
      </c>
      <c r="R3871" s="2">
        <v>1</v>
      </c>
      <c r="S3871" s="2">
        <v>3.1273333399999999</v>
      </c>
    </row>
    <row r="3872" spans="1:19" s="2" customFormat="1" x14ac:dyDescent="0.25">
      <c r="A3872" s="1">
        <v>41492</v>
      </c>
      <c r="B3872" s="2" t="s">
        <v>26</v>
      </c>
      <c r="C3872" s="2" t="s">
        <v>27</v>
      </c>
      <c r="D3872" s="2">
        <v>0</v>
      </c>
      <c r="E3872" s="2">
        <v>18.42895833</v>
      </c>
      <c r="F3872" s="2">
        <v>1.2272000000000001</v>
      </c>
      <c r="G3872" s="2">
        <v>27</v>
      </c>
      <c r="H3872" s="2">
        <v>41.004257129999999</v>
      </c>
      <c r="I3872" s="2">
        <v>11.217932210988399</v>
      </c>
      <c r="J3872" s="2">
        <v>0.394082767931486</v>
      </c>
      <c r="K3872" s="2">
        <v>0</v>
      </c>
      <c r="L3872" s="2">
        <v>0.394082767931486</v>
      </c>
      <c r="M3872" s="2">
        <v>0</v>
      </c>
      <c r="O3872" s="2">
        <v>2.5870197253338199</v>
      </c>
      <c r="P3872" s="2">
        <v>9.5940274318633305E-4</v>
      </c>
      <c r="Q3872" s="2">
        <v>2.1894906982732002E-3</v>
      </c>
      <c r="R3872" s="2">
        <v>0</v>
      </c>
      <c r="S3872" s="2">
        <v>-7.6000000000000498E-2</v>
      </c>
    </row>
    <row r="3873" spans="1:19" s="2" customFormat="1" x14ac:dyDescent="0.25">
      <c r="A3873" s="1">
        <v>41493</v>
      </c>
      <c r="B3873" s="2" t="s">
        <v>26</v>
      </c>
      <c r="C3873" s="2" t="s">
        <v>27</v>
      </c>
      <c r="D3873" s="2">
        <v>16.094999999999999</v>
      </c>
      <c r="E3873" s="2">
        <v>14.91291667</v>
      </c>
      <c r="F3873" s="2">
        <v>1.1874</v>
      </c>
      <c r="G3873" s="2">
        <v>27</v>
      </c>
      <c r="H3873" s="2">
        <v>3.241807171</v>
      </c>
      <c r="I3873" s="2">
        <v>2.0839477278155099</v>
      </c>
      <c r="J3873" s="2">
        <v>0.43663749442813199</v>
      </c>
      <c r="K3873" s="2">
        <v>0.17939524252921801</v>
      </c>
      <c r="L3873" s="2">
        <v>7.29789631661001E-2</v>
      </c>
      <c r="M3873" s="2">
        <v>0.184263288732814</v>
      </c>
      <c r="O3873" s="2">
        <v>0.77031106610553601</v>
      </c>
      <c r="P3873" s="2">
        <v>8.3941973190112499E-4</v>
      </c>
      <c r="Q3873" s="2">
        <v>-7.2760211804803797E-4</v>
      </c>
      <c r="R3873" s="2">
        <v>0</v>
      </c>
      <c r="S3873" s="2">
        <v>-3.59204166</v>
      </c>
    </row>
    <row r="3874" spans="1:19" s="2" customFormat="1" x14ac:dyDescent="0.25">
      <c r="A3874" s="1">
        <v>41494</v>
      </c>
      <c r="B3874" s="2" t="s">
        <v>26</v>
      </c>
      <c r="C3874" s="2" t="s">
        <v>27</v>
      </c>
      <c r="D3874" s="2">
        <v>0.14499999999999999</v>
      </c>
      <c r="E3874" s="2">
        <v>16.853333330000002</v>
      </c>
      <c r="F3874" s="2">
        <v>1.1577</v>
      </c>
      <c r="G3874" s="2">
        <v>27</v>
      </c>
      <c r="H3874" s="2">
        <v>73.359362809999993</v>
      </c>
      <c r="I3874" s="2">
        <v>14.9448032960206</v>
      </c>
      <c r="J3874" s="2">
        <v>1.8620860418419301</v>
      </c>
      <c r="K3874" s="2">
        <v>1.30784834895517</v>
      </c>
      <c r="L3874" s="2">
        <v>0.52426778243910199</v>
      </c>
      <c r="M3874" s="2">
        <v>2.9969910447654399E-2</v>
      </c>
      <c r="O3874" s="2">
        <v>4.3431850836426404</v>
      </c>
      <c r="P3874" s="2">
        <v>1.1928637828944101E-3</v>
      </c>
      <c r="Q3874" s="2">
        <v>3.08060137583872E-3</v>
      </c>
      <c r="R3874" s="2">
        <v>0</v>
      </c>
      <c r="S3874" s="2">
        <v>-1.6516249999999999</v>
      </c>
    </row>
    <row r="3875" spans="1:19" s="2" customFormat="1" x14ac:dyDescent="0.25">
      <c r="A3875" s="1">
        <v>41495</v>
      </c>
      <c r="B3875" s="2" t="s">
        <v>26</v>
      </c>
      <c r="C3875" s="2" t="s">
        <v>27</v>
      </c>
      <c r="D3875" s="2">
        <v>0</v>
      </c>
      <c r="E3875" s="2">
        <v>17.564166669999999</v>
      </c>
      <c r="F3875" s="2">
        <v>1.1536</v>
      </c>
      <c r="G3875" s="2">
        <v>27</v>
      </c>
      <c r="H3875" s="2">
        <v>60.5572321</v>
      </c>
      <c r="I3875" s="2">
        <v>14.6512363582837</v>
      </c>
      <c r="J3875" s="2">
        <v>1.72465076472334</v>
      </c>
      <c r="K3875" s="2">
        <v>1.2103548383365399</v>
      </c>
      <c r="L3875" s="2">
        <v>0.514295926386794</v>
      </c>
      <c r="M3875" s="2">
        <v>0</v>
      </c>
      <c r="O3875" s="2">
        <v>4.0412455502551197</v>
      </c>
      <c r="P3875" s="2">
        <v>1.14327218606214E-3</v>
      </c>
      <c r="Q3875" s="2">
        <v>2.11711430022125E-3</v>
      </c>
      <c r="R3875" s="2">
        <v>0</v>
      </c>
      <c r="S3875" s="2">
        <v>-0.94079166000000203</v>
      </c>
    </row>
    <row r="3876" spans="1:19" s="2" customFormat="1" x14ac:dyDescent="0.25">
      <c r="A3876" s="1">
        <v>41496</v>
      </c>
      <c r="B3876" s="2" t="s">
        <v>26</v>
      </c>
      <c r="C3876" s="2" t="s">
        <v>27</v>
      </c>
      <c r="D3876" s="2">
        <v>0</v>
      </c>
      <c r="E3876" s="2">
        <v>16.49291667</v>
      </c>
      <c r="F3876" s="2">
        <v>1.1726000000000001</v>
      </c>
      <c r="G3876" s="2">
        <v>27</v>
      </c>
      <c r="H3876" s="2">
        <v>65.520589509999994</v>
      </c>
      <c r="I3876" s="2">
        <v>14.072774406031201</v>
      </c>
      <c r="J3876" s="2">
        <v>1.4633766332259499</v>
      </c>
      <c r="K3876" s="2">
        <v>0.96985874629532498</v>
      </c>
      <c r="L3876" s="2">
        <v>0.49351788693062398</v>
      </c>
      <c r="M3876" s="2">
        <v>0</v>
      </c>
      <c r="O3876" s="2">
        <v>3.8027827580536102</v>
      </c>
      <c r="P3876" s="2">
        <v>9.9103052634363399E-4</v>
      </c>
      <c r="Q3876" s="2">
        <v>2.8490612069026998E-3</v>
      </c>
      <c r="R3876" s="2">
        <v>0</v>
      </c>
      <c r="S3876" s="2">
        <v>-2.01204166</v>
      </c>
    </row>
    <row r="3877" spans="1:19" s="2" customFormat="1" x14ac:dyDescent="0.25">
      <c r="A3877" s="1">
        <v>41497</v>
      </c>
      <c r="B3877" s="2" t="s">
        <v>26</v>
      </c>
      <c r="C3877" s="2" t="s">
        <v>27</v>
      </c>
      <c r="D3877" s="2">
        <v>0.14499999999999999</v>
      </c>
      <c r="E3877" s="2">
        <v>16.845416669999999</v>
      </c>
      <c r="F3877" s="2">
        <v>1.2121</v>
      </c>
      <c r="G3877" s="2">
        <v>27</v>
      </c>
      <c r="H3877" s="2">
        <v>46.05730329</v>
      </c>
      <c r="I3877" s="2">
        <v>14.6678407484647</v>
      </c>
      <c r="J3877" s="2">
        <v>0.60338247682372603</v>
      </c>
      <c r="K3877" s="2">
        <v>5.7619600727040497E-2</v>
      </c>
      <c r="L3877" s="2">
        <v>0.51454822195916605</v>
      </c>
      <c r="M3877" s="2">
        <v>3.1214654137519601E-2</v>
      </c>
      <c r="O3877" s="2">
        <v>4.2125266059983204</v>
      </c>
      <c r="P3877" s="2">
        <v>1.2140130117852599E-3</v>
      </c>
      <c r="Q3877" s="2">
        <v>1.0361246492810001E-3</v>
      </c>
      <c r="R3877" s="2">
        <v>0</v>
      </c>
      <c r="S3877" s="2">
        <v>-1.6595416599999999</v>
      </c>
    </row>
    <row r="3878" spans="1:19" s="2" customFormat="1" x14ac:dyDescent="0.25">
      <c r="A3878" s="1">
        <v>41498</v>
      </c>
      <c r="B3878" s="2" t="s">
        <v>26</v>
      </c>
      <c r="C3878" s="2" t="s">
        <v>27</v>
      </c>
      <c r="D3878" s="2">
        <v>0</v>
      </c>
      <c r="E3878" s="2">
        <v>16.272083330000001</v>
      </c>
      <c r="F3878" s="2">
        <v>1.2695000000000001</v>
      </c>
      <c r="G3878" s="2">
        <v>27</v>
      </c>
      <c r="H3878" s="2">
        <v>51.682838169999997</v>
      </c>
      <c r="I3878" s="2">
        <v>11.9798822030385</v>
      </c>
      <c r="J3878" s="2">
        <v>0.436467333801494</v>
      </c>
      <c r="K3878" s="2">
        <v>1.6427877879267801E-2</v>
      </c>
      <c r="L3878" s="2">
        <v>0.42003945592222602</v>
      </c>
      <c r="M3878" s="2">
        <v>0</v>
      </c>
      <c r="O3878" s="2">
        <v>2.6125230490570601</v>
      </c>
      <c r="P3878" s="2">
        <v>1.0980789557173899E-3</v>
      </c>
      <c r="Q3878" s="2">
        <v>3.5517820314457499E-3</v>
      </c>
      <c r="R3878" s="2">
        <v>0</v>
      </c>
      <c r="S3878" s="2">
        <v>-2.2328749999999999</v>
      </c>
    </row>
    <row r="3879" spans="1:19" s="2" customFormat="1" x14ac:dyDescent="0.25">
      <c r="A3879" s="1">
        <v>41499</v>
      </c>
      <c r="B3879" s="2" t="s">
        <v>26</v>
      </c>
      <c r="C3879" s="2" t="s">
        <v>27</v>
      </c>
      <c r="D3879" s="2">
        <v>0.28999999999999998</v>
      </c>
      <c r="E3879" s="2">
        <v>15.574999999999999</v>
      </c>
      <c r="F3879" s="2">
        <v>1.3320000000000001</v>
      </c>
      <c r="G3879" s="2">
        <v>27</v>
      </c>
      <c r="H3879" s="2">
        <v>58.840338510000002</v>
      </c>
      <c r="I3879" s="2">
        <v>16.430093353095799</v>
      </c>
      <c r="J3879" s="2">
        <v>0.73973210072597295</v>
      </c>
      <c r="K3879" s="2">
        <v>9.61957855802998E-2</v>
      </c>
      <c r="L3879" s="2">
        <v>0.575714772961196</v>
      </c>
      <c r="M3879" s="2">
        <v>6.7821542184477404E-2</v>
      </c>
      <c r="O3879" s="2">
        <v>4.4150470422622101</v>
      </c>
      <c r="P3879" s="2">
        <v>1.34054457742823E-3</v>
      </c>
      <c r="Q3879" s="2">
        <v>2.3334386725339302E-3</v>
      </c>
      <c r="R3879" s="2">
        <v>0</v>
      </c>
      <c r="S3879" s="2">
        <v>-2.9299583299999998</v>
      </c>
    </row>
    <row r="3880" spans="1:19" s="2" customFormat="1" x14ac:dyDescent="0.25">
      <c r="A3880" s="1">
        <v>41500</v>
      </c>
      <c r="B3880" s="2" t="s">
        <v>26</v>
      </c>
      <c r="C3880" s="2" t="s">
        <v>27</v>
      </c>
      <c r="D3880" s="2">
        <v>0</v>
      </c>
      <c r="E3880" s="2">
        <v>16.28458333</v>
      </c>
      <c r="F3880" s="2">
        <v>1.3989</v>
      </c>
      <c r="G3880" s="2">
        <v>27</v>
      </c>
      <c r="H3880" s="2">
        <v>59.625830149999999</v>
      </c>
      <c r="I3880" s="2">
        <v>16.030791204248899</v>
      </c>
      <c r="J3880" s="2">
        <v>0.63064544287837299</v>
      </c>
      <c r="K3880" s="2">
        <v>6.8566463519407803E-2</v>
      </c>
      <c r="L3880" s="2">
        <v>0.562078979358965</v>
      </c>
      <c r="M3880" s="2">
        <v>0</v>
      </c>
      <c r="O3880" s="2">
        <v>3.2755172780965802</v>
      </c>
      <c r="P3880" s="2">
        <v>1.2372650097870199E-3</v>
      </c>
      <c r="Q3880" s="2">
        <v>3.2704268713311898E-3</v>
      </c>
      <c r="R3880" s="2">
        <v>0</v>
      </c>
      <c r="S3880" s="2">
        <v>-2.2203750000000002</v>
      </c>
    </row>
    <row r="3881" spans="1:19" s="2" customFormat="1" x14ac:dyDescent="0.25">
      <c r="A3881" s="1">
        <v>41501</v>
      </c>
      <c r="B3881" s="2" t="s">
        <v>26</v>
      </c>
      <c r="C3881" s="2" t="s">
        <v>27</v>
      </c>
      <c r="D3881" s="2">
        <v>0.14499999999999999</v>
      </c>
      <c r="E3881" s="2">
        <v>17.30104167</v>
      </c>
      <c r="F3881" s="2">
        <v>1.4698</v>
      </c>
      <c r="G3881" s="2">
        <v>27</v>
      </c>
      <c r="H3881" s="2">
        <v>34.664752999999997</v>
      </c>
      <c r="I3881" s="2">
        <v>12.3944837502077</v>
      </c>
      <c r="J3881" s="2">
        <v>0.52889631073849597</v>
      </c>
      <c r="K3881" s="2">
        <v>5.6989895528455597E-2</v>
      </c>
      <c r="L3881" s="2">
        <v>0.43497582915942101</v>
      </c>
      <c r="M3881" s="2">
        <v>3.69305860506196E-2</v>
      </c>
      <c r="O3881" s="2">
        <v>2.5955677643440902</v>
      </c>
      <c r="P3881" s="2">
        <v>1.1598840417454399E-3</v>
      </c>
      <c r="Q3881" s="2">
        <v>1.9794631388137199E-3</v>
      </c>
      <c r="R3881" s="2">
        <v>0</v>
      </c>
      <c r="S3881" s="2">
        <v>-1.20391666</v>
      </c>
    </row>
    <row r="3882" spans="1:19" s="2" customFormat="1" x14ac:dyDescent="0.25">
      <c r="A3882" s="1">
        <v>41502</v>
      </c>
      <c r="B3882" s="2" t="s">
        <v>26</v>
      </c>
      <c r="C3882" s="2" t="s">
        <v>27</v>
      </c>
      <c r="D3882" s="2">
        <v>0</v>
      </c>
      <c r="E3882" s="2">
        <v>19.184791669999999</v>
      </c>
      <c r="F3882" s="2">
        <v>1.5439000000000001</v>
      </c>
      <c r="G3882" s="2">
        <v>27</v>
      </c>
      <c r="H3882" s="2">
        <v>58.251557599999998</v>
      </c>
      <c r="I3882" s="2">
        <v>21.4559249391211</v>
      </c>
      <c r="J3882" s="2">
        <v>0.85523258430626203</v>
      </c>
      <c r="K3882" s="2">
        <v>0.100982096552634</v>
      </c>
      <c r="L3882" s="2">
        <v>0.75425048775362902</v>
      </c>
      <c r="M3882" s="2">
        <v>0</v>
      </c>
      <c r="O3882" s="2">
        <v>4.9937757828999096</v>
      </c>
      <c r="P3882" s="2">
        <v>1.21320801382074E-3</v>
      </c>
      <c r="Q3882" s="2">
        <v>1.6870380553530399E-3</v>
      </c>
      <c r="R3882" s="2">
        <v>1</v>
      </c>
      <c r="S3882" s="2">
        <v>0.67983333999999795</v>
      </c>
    </row>
    <row r="3883" spans="1:19" s="2" customFormat="1" x14ac:dyDescent="0.25">
      <c r="A3883" s="1">
        <v>41503</v>
      </c>
      <c r="B3883" s="2" t="s">
        <v>26</v>
      </c>
      <c r="C3883" s="2" t="s">
        <v>27</v>
      </c>
      <c r="D3883" s="2">
        <v>0.28999999999999998</v>
      </c>
      <c r="E3883" s="2">
        <v>19.084791670000001</v>
      </c>
      <c r="F3883" s="2">
        <v>1.6208</v>
      </c>
      <c r="G3883" s="2">
        <v>27</v>
      </c>
      <c r="H3883" s="2">
        <v>40.102692900000001</v>
      </c>
      <c r="I3883" s="2">
        <v>18.013981578968799</v>
      </c>
      <c r="J3883" s="2">
        <v>0.79876216470414996</v>
      </c>
      <c r="K3883" s="2">
        <v>8.5273665993595704E-2</v>
      </c>
      <c r="L3883" s="2">
        <v>0.63319751287402404</v>
      </c>
      <c r="M3883" s="2">
        <v>8.0290985836530396E-2</v>
      </c>
      <c r="O3883" s="2">
        <v>4.1365908355597503</v>
      </c>
      <c r="P3883" s="2">
        <v>1.3635339437850201E-3</v>
      </c>
      <c r="Q3883" s="2">
        <v>1.2641055909951E-3</v>
      </c>
      <c r="R3883" s="2">
        <v>1</v>
      </c>
      <c r="S3883" s="2">
        <v>0.57983333999999997</v>
      </c>
    </row>
    <row r="3884" spans="1:19" s="2" customFormat="1" x14ac:dyDescent="0.25">
      <c r="A3884" s="1">
        <v>41504</v>
      </c>
      <c r="B3884" s="2" t="s">
        <v>26</v>
      </c>
      <c r="C3884" s="2" t="s">
        <v>27</v>
      </c>
      <c r="D3884" s="2">
        <v>3.915</v>
      </c>
      <c r="E3884" s="2">
        <v>19.274583329999999</v>
      </c>
      <c r="F3884" s="2">
        <v>1.6999</v>
      </c>
      <c r="G3884" s="2">
        <v>27</v>
      </c>
      <c r="H3884" s="2">
        <v>47.277367079999998</v>
      </c>
      <c r="I3884" s="2">
        <v>19.5545963448747</v>
      </c>
      <c r="J3884" s="2">
        <v>1.71330647883591</v>
      </c>
      <c r="K3884" s="2">
        <v>0.81481263625422795</v>
      </c>
      <c r="L3884" s="2">
        <v>0.68746741998322303</v>
      </c>
      <c r="M3884" s="2">
        <v>0.211026422598456</v>
      </c>
      <c r="O3884" s="2">
        <v>4.3758110775399102</v>
      </c>
      <c r="P3884" s="2">
        <v>1.4476791257503601E-3</v>
      </c>
      <c r="Q3884" s="2">
        <v>1.80410832085875E-3</v>
      </c>
      <c r="R3884" s="2">
        <v>1</v>
      </c>
      <c r="S3884" s="2">
        <v>0.76962499999999801</v>
      </c>
    </row>
    <row r="3885" spans="1:19" s="2" customFormat="1" x14ac:dyDescent="0.25">
      <c r="A3885" s="1">
        <v>41505</v>
      </c>
      <c r="B3885" s="2" t="s">
        <v>26</v>
      </c>
      <c r="C3885" s="2" t="s">
        <v>27</v>
      </c>
      <c r="D3885" s="2">
        <v>0</v>
      </c>
      <c r="E3885" s="2">
        <v>17.168958329999999</v>
      </c>
      <c r="F3885" s="2">
        <v>1.7806</v>
      </c>
      <c r="G3885" s="2">
        <v>27</v>
      </c>
      <c r="H3885" s="2">
        <v>56.682141629999997</v>
      </c>
      <c r="I3885" s="2">
        <v>22.5073731474452</v>
      </c>
      <c r="J3885" s="2">
        <v>1.63075579890123</v>
      </c>
      <c r="K3885" s="2">
        <v>0.84096833422338502</v>
      </c>
      <c r="L3885" s="2">
        <v>0.789787464677843</v>
      </c>
      <c r="M3885" s="2">
        <v>0</v>
      </c>
      <c r="O3885" s="2">
        <v>4.9921905607676296</v>
      </c>
      <c r="P3885" s="2">
        <v>1.6082098565929201E-3</v>
      </c>
      <c r="Q3885" s="2">
        <v>2.38350275372311E-3</v>
      </c>
      <c r="R3885" s="2">
        <v>0</v>
      </c>
      <c r="S3885" s="2">
        <v>-1.3360000000000001</v>
      </c>
    </row>
    <row r="3886" spans="1:19" s="2" customFormat="1" x14ac:dyDescent="0.25">
      <c r="A3886" s="1">
        <v>41506</v>
      </c>
      <c r="B3886" s="2" t="s">
        <v>26</v>
      </c>
      <c r="C3886" s="2" t="s">
        <v>27</v>
      </c>
      <c r="D3886" s="2">
        <v>0</v>
      </c>
      <c r="E3886" s="2">
        <v>17.415416669999999</v>
      </c>
      <c r="F3886" s="2">
        <v>1.8623000000000001</v>
      </c>
      <c r="G3886" s="2">
        <v>27</v>
      </c>
      <c r="H3886" s="2">
        <v>42.340672380000001</v>
      </c>
      <c r="I3886" s="2">
        <v>19.4704169596701</v>
      </c>
      <c r="J3886" s="2">
        <v>1.13775331295709</v>
      </c>
      <c r="K3886" s="2">
        <v>0.45438266033406799</v>
      </c>
      <c r="L3886" s="2">
        <v>0.68337065262301999</v>
      </c>
      <c r="M3886" s="2">
        <v>0</v>
      </c>
      <c r="O3886" s="2">
        <v>3.0134812704126599</v>
      </c>
      <c r="P3886" s="2">
        <v>1.3287289047939699E-3</v>
      </c>
      <c r="Q3886" s="2">
        <v>2.0907976108613799E-3</v>
      </c>
      <c r="R3886" s="2">
        <v>0</v>
      </c>
      <c r="S3886" s="2">
        <v>-1.0895416600000001</v>
      </c>
    </row>
    <row r="3887" spans="1:19" s="2" customFormat="1" x14ac:dyDescent="0.25">
      <c r="A3887" s="1">
        <v>41507</v>
      </c>
      <c r="B3887" s="2" t="s">
        <v>26</v>
      </c>
      <c r="C3887" s="2" t="s">
        <v>27</v>
      </c>
      <c r="D3887" s="2">
        <v>0</v>
      </c>
      <c r="E3887" s="2">
        <v>18.59791667</v>
      </c>
      <c r="F3887" s="2">
        <v>1.9446000000000001</v>
      </c>
      <c r="G3887" s="2">
        <v>27</v>
      </c>
      <c r="H3887" s="2">
        <v>64.383305559999997</v>
      </c>
      <c r="I3887" s="2">
        <v>29.424210251094301</v>
      </c>
      <c r="J3887" s="2">
        <v>1.7996191690148999</v>
      </c>
      <c r="K3887" s="2">
        <v>0.76579878604292995</v>
      </c>
      <c r="L3887" s="2">
        <v>1.0338203829719701</v>
      </c>
      <c r="M3887" s="2">
        <v>0</v>
      </c>
      <c r="O3887" s="2">
        <v>5.27258535759327</v>
      </c>
      <c r="P3887" s="2">
        <v>1.3456912259082899E-3</v>
      </c>
      <c r="Q3887" s="2">
        <v>2.00255755551731E-3</v>
      </c>
      <c r="R3887" s="2">
        <v>0</v>
      </c>
      <c r="S3887" s="2">
        <v>9.2958339999999098E-2</v>
      </c>
    </row>
    <row r="3888" spans="1:19" s="2" customFormat="1" x14ac:dyDescent="0.25">
      <c r="A3888" s="1">
        <v>41508</v>
      </c>
      <c r="B3888" s="2" t="s">
        <v>26</v>
      </c>
      <c r="C3888" s="2" t="s">
        <v>27</v>
      </c>
      <c r="D3888" s="2">
        <v>0.57999999999999996</v>
      </c>
      <c r="E3888" s="2">
        <v>17.784166670000001</v>
      </c>
      <c r="F3888" s="2">
        <v>2.0268000000000002</v>
      </c>
      <c r="G3888" s="2">
        <v>27</v>
      </c>
      <c r="H3888" s="2">
        <v>33.536215769999998</v>
      </c>
      <c r="I3888" s="2">
        <v>15.6012883182688</v>
      </c>
      <c r="J3888" s="2">
        <v>0.788082832614457</v>
      </c>
      <c r="K3888" s="2">
        <v>4.70372496365139E-2</v>
      </c>
      <c r="L3888" s="2">
        <v>0.54775289358239998</v>
      </c>
      <c r="M3888" s="2">
        <v>0.193292689395543</v>
      </c>
      <c r="O3888" s="2">
        <v>2.1775032445111302</v>
      </c>
      <c r="P3888" s="2">
        <v>1.4552091893425901E-3</v>
      </c>
      <c r="Q3888" s="2">
        <v>2.5039122748985801E-3</v>
      </c>
      <c r="R3888" s="2">
        <v>0</v>
      </c>
      <c r="S3888" s="2">
        <v>-0.72079165999999995</v>
      </c>
    </row>
    <row r="3889" spans="1:19" s="2" customFormat="1" x14ac:dyDescent="0.25">
      <c r="A3889" s="1">
        <v>41509</v>
      </c>
      <c r="B3889" s="2" t="s">
        <v>26</v>
      </c>
      <c r="C3889" s="2" t="s">
        <v>27</v>
      </c>
      <c r="D3889" s="2">
        <v>0</v>
      </c>
      <c r="E3889" s="2">
        <v>20.342708330000001</v>
      </c>
      <c r="F3889" s="2">
        <v>2.1084999999999998</v>
      </c>
      <c r="G3889" s="2">
        <v>27</v>
      </c>
      <c r="H3889" s="2">
        <v>51.502110250000001</v>
      </c>
      <c r="I3889" s="2">
        <v>31.049238898970302</v>
      </c>
      <c r="J3889" s="2">
        <v>1.2246877023813501</v>
      </c>
      <c r="K3889" s="2">
        <v>0.13206635391479299</v>
      </c>
      <c r="L3889" s="2">
        <v>1.0926213484665599</v>
      </c>
      <c r="M3889" s="2">
        <v>0</v>
      </c>
      <c r="O3889" s="2">
        <v>5.6066254006560303</v>
      </c>
      <c r="P3889" s="2">
        <v>1.54162996043032E-3</v>
      </c>
      <c r="Q3889" s="2">
        <v>1.45002663014067E-3</v>
      </c>
      <c r="R3889" s="2">
        <v>0</v>
      </c>
      <c r="S3889" s="2">
        <v>1.83775</v>
      </c>
    </row>
    <row r="3890" spans="1:19" s="2" customFormat="1" x14ac:dyDescent="0.25">
      <c r="A3890" s="1">
        <v>41510</v>
      </c>
      <c r="B3890" s="2" t="s">
        <v>26</v>
      </c>
      <c r="C3890" s="2" t="s">
        <v>27</v>
      </c>
      <c r="D3890" s="2">
        <v>1.885</v>
      </c>
      <c r="E3890" s="2">
        <v>16.967500000000001</v>
      </c>
      <c r="F3890" s="2">
        <v>2.1890000000000001</v>
      </c>
      <c r="G3890" s="2">
        <v>27</v>
      </c>
      <c r="H3890" s="2">
        <v>12.312044480000001</v>
      </c>
      <c r="I3890" s="2">
        <v>8.7269971930453103</v>
      </c>
      <c r="J3890" s="2">
        <v>0.73523843374233999</v>
      </c>
      <c r="K3890" s="2">
        <v>0.168382522047651</v>
      </c>
      <c r="L3890" s="2">
        <v>0.30617666931180798</v>
      </c>
      <c r="M3890" s="2">
        <v>0.26067924238288098</v>
      </c>
      <c r="O3890" s="2">
        <v>1.5874979366897499</v>
      </c>
      <c r="P3890" s="2">
        <v>1.2803800053445499E-3</v>
      </c>
      <c r="Q3890" s="2">
        <v>1.0949454245684301E-3</v>
      </c>
      <c r="R3890" s="2">
        <v>0</v>
      </c>
      <c r="S3890" s="2">
        <v>-1.53745833</v>
      </c>
    </row>
    <row r="3891" spans="1:19" s="2" customFormat="1" x14ac:dyDescent="0.25">
      <c r="A3891" s="1">
        <v>41511</v>
      </c>
      <c r="B3891" s="2" t="s">
        <v>26</v>
      </c>
      <c r="C3891" s="2" t="s">
        <v>27</v>
      </c>
      <c r="D3891" s="2">
        <v>0.57999999999999996</v>
      </c>
      <c r="E3891" s="2">
        <v>16.921041670000001</v>
      </c>
      <c r="F3891" s="2">
        <v>2.2679</v>
      </c>
      <c r="G3891" s="2">
        <v>27</v>
      </c>
      <c r="H3891" s="2">
        <v>31.631847149999999</v>
      </c>
      <c r="I3891" s="2">
        <v>19.363427674944099</v>
      </c>
      <c r="J3891" s="2">
        <v>1.34489197477433</v>
      </c>
      <c r="K3891" s="2">
        <v>0.45407928070189202</v>
      </c>
      <c r="L3891" s="2">
        <v>0.679315418001738</v>
      </c>
      <c r="M3891" s="2">
        <v>0.21149727607070201</v>
      </c>
      <c r="O3891" s="2">
        <v>3.24495670450482</v>
      </c>
      <c r="P3891" s="2">
        <v>2.1583440692723201E-3</v>
      </c>
      <c r="Q3891" s="2">
        <v>2.07608153137416E-3</v>
      </c>
      <c r="R3891" s="2">
        <v>0</v>
      </c>
      <c r="S3891" s="2">
        <v>-1.5839166600000001</v>
      </c>
    </row>
    <row r="3892" spans="1:19" s="2" customFormat="1" x14ac:dyDescent="0.25">
      <c r="A3892" s="1">
        <v>41512</v>
      </c>
      <c r="B3892" s="2" t="s">
        <v>26</v>
      </c>
      <c r="C3892" s="2" t="s">
        <v>27</v>
      </c>
      <c r="D3892" s="2">
        <v>0</v>
      </c>
      <c r="E3892" s="2">
        <v>18.16020833</v>
      </c>
      <c r="F3892" s="2">
        <v>2.3460999999999999</v>
      </c>
      <c r="G3892" s="2">
        <v>27</v>
      </c>
      <c r="H3892" s="2">
        <v>54.421184580000002</v>
      </c>
      <c r="I3892" s="2">
        <v>29.217915777109901</v>
      </c>
      <c r="J3892" s="2">
        <v>1.5468777803393901</v>
      </c>
      <c r="K3892" s="2">
        <v>0.52070739932940702</v>
      </c>
      <c r="L3892" s="2">
        <v>1.02617038100999</v>
      </c>
      <c r="M3892" s="2">
        <v>0</v>
      </c>
      <c r="O3892" s="2">
        <v>5.1506421898608403</v>
      </c>
      <c r="P3892" s="2">
        <v>1.63777681938893E-3</v>
      </c>
      <c r="Q3892" s="2">
        <v>2.2587442946284701E-3</v>
      </c>
      <c r="R3892" s="2">
        <v>0</v>
      </c>
      <c r="S3892" s="2">
        <v>-0.344750000000001</v>
      </c>
    </row>
    <row r="3893" spans="1:19" s="2" customFormat="1" x14ac:dyDescent="0.25">
      <c r="A3893" s="1">
        <v>41513</v>
      </c>
      <c r="B3893" s="2" t="s">
        <v>26</v>
      </c>
      <c r="C3893" s="2" t="s">
        <v>27</v>
      </c>
      <c r="D3893" s="2">
        <v>0</v>
      </c>
      <c r="E3893" s="2">
        <v>19.075624999999999</v>
      </c>
      <c r="F3893" s="2">
        <v>2.4234</v>
      </c>
      <c r="G3893" s="2">
        <v>27</v>
      </c>
      <c r="H3893" s="2">
        <v>60.92755202</v>
      </c>
      <c r="I3893" s="2">
        <v>33.636639039961899</v>
      </c>
      <c r="J3893" s="2">
        <v>1.6940486336274101</v>
      </c>
      <c r="K3893" s="2">
        <v>0.51171915550535396</v>
      </c>
      <c r="L3893" s="2">
        <v>1.1823294781220499</v>
      </c>
      <c r="M3893" s="2">
        <v>0</v>
      </c>
      <c r="O3893" s="2">
        <v>5.4403301531117796</v>
      </c>
      <c r="P3893" s="2">
        <v>1.45356648691806E-3</v>
      </c>
      <c r="Q3893" s="2">
        <v>2.0486547854277901E-3</v>
      </c>
      <c r="R3893" s="2">
        <v>0</v>
      </c>
      <c r="S3893" s="2">
        <v>0.57066666999999804</v>
      </c>
    </row>
    <row r="3894" spans="1:19" s="2" customFormat="1" x14ac:dyDescent="0.25">
      <c r="A3894" s="1">
        <v>41514</v>
      </c>
      <c r="B3894" s="2" t="s">
        <v>26</v>
      </c>
      <c r="C3894" s="2" t="s">
        <v>27</v>
      </c>
      <c r="D3894" s="2">
        <v>0</v>
      </c>
      <c r="E3894" s="2">
        <v>17.80020833</v>
      </c>
      <c r="F3894" s="2">
        <v>2.4996</v>
      </c>
      <c r="G3894" s="2">
        <v>27</v>
      </c>
      <c r="H3894" s="2">
        <v>51.255161710000003</v>
      </c>
      <c r="I3894" s="2">
        <v>27.372549348250299</v>
      </c>
      <c r="J3894" s="2">
        <v>1.02624398568206</v>
      </c>
      <c r="K3894" s="2">
        <v>6.5194626860383395E-2</v>
      </c>
      <c r="L3894" s="2">
        <v>0.96104935882167697</v>
      </c>
      <c r="M3894" s="2">
        <v>0</v>
      </c>
      <c r="O3894" s="2">
        <v>3.8455632758595399</v>
      </c>
      <c r="P3894" s="2">
        <v>1.67029890975844E-3</v>
      </c>
      <c r="Q3894" s="2">
        <v>2.65982804646951E-3</v>
      </c>
      <c r="R3894" s="2">
        <v>0</v>
      </c>
      <c r="S3894" s="2">
        <v>-0.70475000000000099</v>
      </c>
    </row>
    <row r="3895" spans="1:19" s="2" customFormat="1" x14ac:dyDescent="0.25">
      <c r="A3895" s="1">
        <v>41515</v>
      </c>
      <c r="B3895" s="2" t="s">
        <v>26</v>
      </c>
      <c r="C3895" s="2" t="s">
        <v>27</v>
      </c>
      <c r="D3895" s="2">
        <v>0</v>
      </c>
      <c r="E3895" s="2">
        <v>18.422708329999999</v>
      </c>
      <c r="F3895" s="2">
        <v>2.5659000000000001</v>
      </c>
      <c r="G3895" s="2">
        <v>27</v>
      </c>
      <c r="H3895" s="2">
        <v>46.34745144</v>
      </c>
      <c r="I3895" s="2">
        <v>31.005719401110401</v>
      </c>
      <c r="J3895" s="2">
        <v>1.08921601437056</v>
      </c>
      <c r="K3895" s="2">
        <v>0</v>
      </c>
      <c r="L3895" s="2">
        <v>1.08921601437056</v>
      </c>
      <c r="M3895" s="2">
        <v>0</v>
      </c>
      <c r="O3895" s="2">
        <v>4.0727201225150598</v>
      </c>
      <c r="P3895" s="2">
        <v>1.78571371703128E-3</v>
      </c>
      <c r="Q3895" s="2">
        <v>2.0832350124261102E-3</v>
      </c>
      <c r="R3895" s="2">
        <v>0</v>
      </c>
      <c r="S3895" s="2">
        <v>-8.2250000000001905E-2</v>
      </c>
    </row>
    <row r="3896" spans="1:19" s="2" customFormat="1" x14ac:dyDescent="0.25">
      <c r="A3896" s="1">
        <v>41516</v>
      </c>
      <c r="B3896" s="2" t="s">
        <v>26</v>
      </c>
      <c r="C3896" s="2" t="s">
        <v>27</v>
      </c>
      <c r="D3896" s="2">
        <v>0</v>
      </c>
      <c r="E3896" s="2">
        <v>17.762083329999999</v>
      </c>
      <c r="F3896" s="2">
        <v>2.6236000000000002</v>
      </c>
      <c r="G3896" s="2">
        <v>27</v>
      </c>
      <c r="H3896" s="2">
        <v>25.212358909999999</v>
      </c>
      <c r="I3896" s="2">
        <v>23.681597518251898</v>
      </c>
      <c r="J3896" s="2">
        <v>0.83143181608727501</v>
      </c>
      <c r="K3896" s="2">
        <v>0</v>
      </c>
      <c r="L3896" s="2">
        <v>0.83143181608727501</v>
      </c>
      <c r="M3896" s="2">
        <v>0</v>
      </c>
      <c r="O3896" s="2">
        <v>3.0279725447011998</v>
      </c>
      <c r="P3896" s="2">
        <v>2.06082362728645E-3</v>
      </c>
      <c r="Q3896" s="2">
        <v>1.47702544824356E-3</v>
      </c>
      <c r="R3896" s="2">
        <v>0</v>
      </c>
      <c r="S3896" s="2">
        <v>-0.74287500000000195</v>
      </c>
    </row>
    <row r="3897" spans="1:19" s="2" customFormat="1" x14ac:dyDescent="0.25">
      <c r="A3897" s="1">
        <v>41517</v>
      </c>
      <c r="B3897" s="2" t="s">
        <v>26</v>
      </c>
      <c r="C3897" s="2" t="s">
        <v>27</v>
      </c>
      <c r="D3897" s="2">
        <v>0</v>
      </c>
      <c r="E3897" s="2">
        <v>16.828749999999999</v>
      </c>
      <c r="F3897" s="2">
        <v>2.6739000000000002</v>
      </c>
      <c r="G3897" s="2">
        <v>27</v>
      </c>
      <c r="H3897" s="2">
        <v>45.907403789999996</v>
      </c>
      <c r="I3897" s="2">
        <v>25.085171426365999</v>
      </c>
      <c r="J3897" s="2">
        <v>0.87997534334744298</v>
      </c>
      <c r="K3897" s="2">
        <v>0</v>
      </c>
      <c r="L3897" s="2">
        <v>0.87997534334744298</v>
      </c>
      <c r="M3897" s="2">
        <v>0</v>
      </c>
      <c r="O3897" s="2">
        <v>3.90759799539889</v>
      </c>
      <c r="P3897" s="2">
        <v>2.16335772704979E-3</v>
      </c>
      <c r="Q3897" s="2">
        <v>3.24215705468512E-3</v>
      </c>
      <c r="R3897" s="2">
        <v>0</v>
      </c>
      <c r="S3897" s="2">
        <v>-1.6762083299999999</v>
      </c>
    </row>
    <row r="3898" spans="1:19" s="2" customFormat="1" x14ac:dyDescent="0.25">
      <c r="A3898" s="1">
        <v>41518</v>
      </c>
      <c r="B3898" s="2" t="s">
        <v>26</v>
      </c>
      <c r="C3898" s="2" t="s">
        <v>27</v>
      </c>
      <c r="D3898" s="2">
        <v>0</v>
      </c>
      <c r="E3898" s="2">
        <v>14.45895833</v>
      </c>
      <c r="F3898" s="2">
        <v>2.7178</v>
      </c>
      <c r="G3898" s="2">
        <v>27</v>
      </c>
      <c r="H3898" s="2">
        <v>35.094028539999996</v>
      </c>
      <c r="I3898" s="2">
        <v>24.3344889865139</v>
      </c>
      <c r="J3898" s="2">
        <v>0.85183863477917598</v>
      </c>
      <c r="K3898" s="2">
        <v>0</v>
      </c>
      <c r="L3898" s="2">
        <v>0.85183863477917598</v>
      </c>
      <c r="M3898" s="2">
        <v>0</v>
      </c>
      <c r="O3898" s="2">
        <v>3.4261860110150799</v>
      </c>
      <c r="P3898" s="2">
        <v>1.9400944643016001E-3</v>
      </c>
      <c r="Q3898" s="2">
        <v>2.2818453914069101E-3</v>
      </c>
      <c r="R3898" s="2">
        <v>0</v>
      </c>
      <c r="S3898" s="2">
        <v>-4.0460000000000003</v>
      </c>
    </row>
    <row r="3899" spans="1:19" s="2" customFormat="1" x14ac:dyDescent="0.25">
      <c r="A3899" s="1">
        <v>41519</v>
      </c>
      <c r="B3899" s="2" t="s">
        <v>26</v>
      </c>
      <c r="C3899" s="2" t="s">
        <v>27</v>
      </c>
      <c r="D3899" s="2">
        <v>0</v>
      </c>
      <c r="E3899" s="2">
        <v>16.638124999999999</v>
      </c>
      <c r="F3899" s="2">
        <v>2.7564000000000002</v>
      </c>
      <c r="G3899" s="2">
        <v>27</v>
      </c>
      <c r="H3899" s="2">
        <v>41.22543254</v>
      </c>
      <c r="I3899" s="2">
        <v>28.0635106773078</v>
      </c>
      <c r="J3899" s="2">
        <v>0.984286407659829</v>
      </c>
      <c r="K3899" s="2">
        <v>0</v>
      </c>
      <c r="L3899" s="2">
        <v>0.984286407659829</v>
      </c>
      <c r="M3899" s="2">
        <v>0</v>
      </c>
      <c r="O3899" s="2">
        <v>4.2418039925538702</v>
      </c>
      <c r="P3899" s="2">
        <v>2.3645285664192499E-3</v>
      </c>
      <c r="Q3899" s="2">
        <v>2.6450660100240798E-3</v>
      </c>
      <c r="R3899" s="2">
        <v>0</v>
      </c>
      <c r="S3899" s="2">
        <v>-1.86683333</v>
      </c>
    </row>
    <row r="3900" spans="1:19" s="2" customFormat="1" x14ac:dyDescent="0.25">
      <c r="A3900" s="1">
        <v>41520</v>
      </c>
      <c r="B3900" s="2" t="s">
        <v>26</v>
      </c>
      <c r="C3900" s="2" t="s">
        <v>27</v>
      </c>
      <c r="D3900" s="2">
        <v>0</v>
      </c>
      <c r="E3900" s="2">
        <v>18.896875000000001</v>
      </c>
      <c r="F3900" s="2">
        <v>2.7907999999999999</v>
      </c>
      <c r="G3900" s="2">
        <v>27</v>
      </c>
      <c r="H3900" s="2">
        <v>37.174131670000001</v>
      </c>
      <c r="I3900" s="2">
        <v>27.681086914388299</v>
      </c>
      <c r="J3900" s="2">
        <v>0.97283589506934198</v>
      </c>
      <c r="K3900" s="2">
        <v>0</v>
      </c>
      <c r="L3900" s="2">
        <v>0.97283589506934198</v>
      </c>
      <c r="M3900" s="2">
        <v>0</v>
      </c>
      <c r="O3900" s="2">
        <v>3.2768722353119601</v>
      </c>
      <c r="P3900" s="2">
        <v>2.0308061357647801E-3</v>
      </c>
      <c r="Q3900" s="2">
        <v>2.1713266288346301E-3</v>
      </c>
      <c r="R3900" s="2">
        <v>1</v>
      </c>
      <c r="S3900" s="2">
        <v>0.39191667000000102</v>
      </c>
    </row>
    <row r="3901" spans="1:19" s="2" customFormat="1" x14ac:dyDescent="0.25">
      <c r="A3901" s="1">
        <v>41521</v>
      </c>
      <c r="B3901" s="2" t="s">
        <v>26</v>
      </c>
      <c r="C3901" s="2" t="s">
        <v>27</v>
      </c>
      <c r="D3901" s="2">
        <v>0</v>
      </c>
      <c r="E3901" s="2">
        <v>20.607500000000002</v>
      </c>
      <c r="F3901" s="2">
        <v>2.8220999999999998</v>
      </c>
      <c r="G3901" s="2">
        <v>27</v>
      </c>
      <c r="H3901" s="2">
        <v>39.263479250000003</v>
      </c>
      <c r="I3901" s="2">
        <v>35.530145764102897</v>
      </c>
      <c r="J3901" s="2">
        <v>1.2506009862527001</v>
      </c>
      <c r="K3901" s="2">
        <v>0</v>
      </c>
      <c r="L3901" s="2">
        <v>1.2506009862527001</v>
      </c>
      <c r="M3901" s="2">
        <v>0</v>
      </c>
      <c r="O3901" s="2">
        <v>4.8590851274610403</v>
      </c>
      <c r="P3901" s="2">
        <v>1.92300778222425E-3</v>
      </c>
      <c r="Q3901" s="2">
        <v>1.51268643050251E-3</v>
      </c>
      <c r="R3901" s="2">
        <v>1</v>
      </c>
      <c r="S3901" s="2">
        <v>2.1025416699999999</v>
      </c>
    </row>
    <row r="3902" spans="1:19" s="2" customFormat="1" x14ac:dyDescent="0.25">
      <c r="A3902" s="1">
        <v>41522</v>
      </c>
      <c r="B3902" s="2" t="s">
        <v>26</v>
      </c>
      <c r="C3902" s="2" t="s">
        <v>27</v>
      </c>
      <c r="D3902" s="2">
        <v>0.87</v>
      </c>
      <c r="E3902" s="2">
        <v>24.048958330000001</v>
      </c>
      <c r="F3902" s="2">
        <v>2.8511000000000002</v>
      </c>
      <c r="G3902" s="2">
        <v>27</v>
      </c>
      <c r="H3902" s="2">
        <v>40.850231540000003</v>
      </c>
      <c r="I3902" s="2">
        <v>40.888743681356097</v>
      </c>
      <c r="J3902" s="2">
        <v>1.92605566356629</v>
      </c>
      <c r="K3902" s="2">
        <v>0.14980443020831999</v>
      </c>
      <c r="L3902" s="2">
        <v>1.4436674358744599</v>
      </c>
      <c r="M3902" s="2">
        <v>0.33258379748350198</v>
      </c>
      <c r="O3902" s="2">
        <v>6.2669543626308002</v>
      </c>
      <c r="P3902" s="2">
        <v>1.2560960081456601E-3</v>
      </c>
      <c r="Q3902" s="2">
        <v>9.02293904698975E-4</v>
      </c>
      <c r="R3902" s="2">
        <v>1</v>
      </c>
      <c r="S3902" s="2">
        <v>5.5439999999999996</v>
      </c>
    </row>
    <row r="3903" spans="1:19" s="2" customFormat="1" x14ac:dyDescent="0.25">
      <c r="A3903" s="1">
        <v>41523</v>
      </c>
      <c r="B3903" s="2" t="s">
        <v>26</v>
      </c>
      <c r="C3903" s="2" t="s">
        <v>27</v>
      </c>
      <c r="D3903" s="2">
        <v>1.1599999999999999</v>
      </c>
      <c r="E3903" s="2">
        <v>19.770208329999999</v>
      </c>
      <c r="F3903" s="2">
        <v>2.8788</v>
      </c>
      <c r="G3903" s="2">
        <v>27</v>
      </c>
      <c r="H3903" s="2">
        <v>49.589525879999997</v>
      </c>
      <c r="I3903" s="2">
        <v>28.4480935826011</v>
      </c>
      <c r="J3903" s="2">
        <v>1.57220743058164</v>
      </c>
      <c r="K3903" s="2">
        <v>0.23404214732082099</v>
      </c>
      <c r="L3903" s="2">
        <v>1.0005738818165999</v>
      </c>
      <c r="M3903" s="2">
        <v>0.337591401444223</v>
      </c>
      <c r="O3903" s="2">
        <v>3.4021842126275801</v>
      </c>
      <c r="P3903" s="2">
        <v>1.7660997428319599E-3</v>
      </c>
      <c r="Q3903" s="2">
        <v>2.7949819703177599E-3</v>
      </c>
      <c r="R3903" s="2">
        <v>1</v>
      </c>
      <c r="S3903" s="2">
        <v>1.26525</v>
      </c>
    </row>
    <row r="3904" spans="1:19" s="2" customFormat="1" x14ac:dyDescent="0.25">
      <c r="A3904" s="1">
        <v>41524</v>
      </c>
      <c r="B3904" s="2" t="s">
        <v>26</v>
      </c>
      <c r="C3904" s="2" t="s">
        <v>27</v>
      </c>
      <c r="D3904" s="2">
        <v>0.14499999999999999</v>
      </c>
      <c r="E3904" s="2">
        <v>17.207708329999999</v>
      </c>
      <c r="F3904" s="2">
        <v>2.8961000000000001</v>
      </c>
      <c r="G3904" s="2">
        <v>27</v>
      </c>
      <c r="H3904" s="2">
        <v>40.74925356</v>
      </c>
      <c r="I3904" s="2">
        <v>24.4868438593851</v>
      </c>
      <c r="J3904" s="2">
        <v>1.12263582223762</v>
      </c>
      <c r="K3904" s="2">
        <v>0.19960726278395399</v>
      </c>
      <c r="L3904" s="2">
        <v>0.85927717181388596</v>
      </c>
      <c r="M3904" s="2">
        <v>6.3751387639778806E-2</v>
      </c>
      <c r="O3904" s="2">
        <v>3.06480816439917</v>
      </c>
      <c r="P3904" s="2">
        <v>1.6395510911919699E-3</v>
      </c>
      <c r="Q3904" s="2">
        <v>2.4371462431679899E-3</v>
      </c>
      <c r="R3904" s="2">
        <v>0</v>
      </c>
      <c r="S3904" s="2">
        <v>-1.29725</v>
      </c>
    </row>
    <row r="3905" spans="1:19" s="2" customFormat="1" x14ac:dyDescent="0.25">
      <c r="A3905" s="1">
        <v>41525</v>
      </c>
      <c r="B3905" s="2" t="s">
        <v>26</v>
      </c>
      <c r="C3905" s="2" t="s">
        <v>27</v>
      </c>
      <c r="D3905" s="2">
        <v>6.2350000000000003</v>
      </c>
      <c r="E3905" s="2">
        <v>15.44458333</v>
      </c>
      <c r="F3905" s="2">
        <v>2.9022999999999999</v>
      </c>
      <c r="G3905" s="2">
        <v>27</v>
      </c>
      <c r="H3905" s="2">
        <v>50.282385060000003</v>
      </c>
      <c r="I3905" s="2">
        <v>26.921737207144901</v>
      </c>
      <c r="J3905" s="2">
        <v>1.5761405039429499</v>
      </c>
      <c r="K3905" s="2">
        <v>0.261062659911868</v>
      </c>
      <c r="L3905" s="2">
        <v>0.94323496436500298</v>
      </c>
      <c r="M3905" s="2">
        <v>0.37184287966607898</v>
      </c>
      <c r="O3905" s="2">
        <v>3.6072231588947399</v>
      </c>
      <c r="P3905" s="2">
        <v>1.9988008490064899E-3</v>
      </c>
      <c r="Q3905" s="2">
        <v>3.3494716803358902E-3</v>
      </c>
      <c r="R3905" s="2">
        <v>0</v>
      </c>
      <c r="S3905" s="2">
        <v>-3.0603750000000001</v>
      </c>
    </row>
    <row r="3906" spans="1:19" s="2" customFormat="1" x14ac:dyDescent="0.25">
      <c r="A3906" s="1">
        <v>41526</v>
      </c>
      <c r="B3906" s="2" t="s">
        <v>26</v>
      </c>
      <c r="C3906" s="2" t="s">
        <v>27</v>
      </c>
      <c r="D3906" s="2">
        <v>34.51</v>
      </c>
      <c r="E3906" s="2">
        <v>12.12916667</v>
      </c>
      <c r="F3906" s="2">
        <v>2.8967000000000001</v>
      </c>
      <c r="G3906" s="2">
        <v>27</v>
      </c>
      <c r="H3906" s="2">
        <v>33.55158419</v>
      </c>
      <c r="I3906" s="2">
        <v>14.5111051094025</v>
      </c>
      <c r="J3906" s="2">
        <v>1.27359155086854</v>
      </c>
      <c r="K3906" s="2">
        <v>0.22022090647569301</v>
      </c>
      <c r="L3906" s="2">
        <v>0.50691442821775901</v>
      </c>
      <c r="M3906" s="2">
        <v>0.54645621617508999</v>
      </c>
      <c r="O3906" s="2">
        <v>2.5374493142032</v>
      </c>
      <c r="P3906" s="2">
        <v>2.7346443008022E-3</v>
      </c>
      <c r="Q3906" s="2">
        <v>5.5305294193200398E-3</v>
      </c>
      <c r="R3906" s="2">
        <v>0</v>
      </c>
      <c r="S3906" s="2">
        <v>-6.37579166</v>
      </c>
    </row>
    <row r="3907" spans="1:19" s="2" customFormat="1" x14ac:dyDescent="0.25">
      <c r="A3907" s="1">
        <v>41527</v>
      </c>
      <c r="B3907" s="2" t="s">
        <v>26</v>
      </c>
      <c r="C3907" s="2" t="s">
        <v>27</v>
      </c>
      <c r="D3907" s="2">
        <v>27.84</v>
      </c>
      <c r="E3907" s="2">
        <v>11.56833333</v>
      </c>
      <c r="F3907" s="2">
        <v>2.8959999999999999</v>
      </c>
      <c r="G3907" s="2">
        <v>27</v>
      </c>
      <c r="H3907" s="2">
        <v>24.291679420000001</v>
      </c>
      <c r="I3907" s="2">
        <v>8.1666638543357095</v>
      </c>
      <c r="J3907" s="2">
        <v>0.98044983237210304</v>
      </c>
      <c r="K3907" s="2">
        <v>0.190317535287572</v>
      </c>
      <c r="L3907" s="2">
        <v>0.28514269344328402</v>
      </c>
      <c r="M3907" s="2">
        <v>0.50498960364124701</v>
      </c>
      <c r="O3907" s="2">
        <v>2.0351076550974798</v>
      </c>
      <c r="P3907" s="2">
        <v>2.9711226496052898E-3</v>
      </c>
      <c r="Q3907" s="2">
        <v>7.4764588755174503E-3</v>
      </c>
      <c r="R3907" s="2">
        <v>0</v>
      </c>
      <c r="S3907" s="2">
        <v>-6.9366250000000003</v>
      </c>
    </row>
    <row r="3908" spans="1:19" s="2" customFormat="1" x14ac:dyDescent="0.25">
      <c r="A3908" s="1">
        <v>41528</v>
      </c>
      <c r="B3908" s="2" t="s">
        <v>26</v>
      </c>
      <c r="C3908" s="2" t="s">
        <v>27</v>
      </c>
      <c r="D3908" s="2">
        <v>4.7850000000000001</v>
      </c>
      <c r="E3908" s="2">
        <v>14.217499999999999</v>
      </c>
      <c r="F3908" s="2">
        <v>2.9070999999999998</v>
      </c>
      <c r="G3908" s="2">
        <v>27</v>
      </c>
      <c r="H3908" s="2">
        <v>45.980383750000001</v>
      </c>
      <c r="I3908" s="2">
        <v>16.378594308156401</v>
      </c>
      <c r="J3908" s="2">
        <v>1.1556629179958</v>
      </c>
      <c r="K3908" s="2">
        <v>0.21902004733073399</v>
      </c>
      <c r="L3908" s="2">
        <v>0.573215953368863</v>
      </c>
      <c r="M3908" s="2">
        <v>0.36342691729620402</v>
      </c>
      <c r="O3908" s="2">
        <v>2.7654662477228902</v>
      </c>
      <c r="P3908" s="2">
        <v>2.7687185300777398E-3</v>
      </c>
      <c r="Q3908" s="2">
        <v>7.3889106562233103E-3</v>
      </c>
      <c r="R3908" s="2">
        <v>0</v>
      </c>
      <c r="S3908" s="2">
        <v>-4.2874583299999998</v>
      </c>
    </row>
    <row r="3909" spans="1:19" s="2" customFormat="1" x14ac:dyDescent="0.25">
      <c r="A3909" s="1">
        <v>41529</v>
      </c>
      <c r="B3909" s="2" t="s">
        <v>26</v>
      </c>
      <c r="C3909" s="2" t="s">
        <v>27</v>
      </c>
      <c r="D3909" s="2">
        <v>0.72499999999999998</v>
      </c>
      <c r="E3909" s="2">
        <v>14.11333333</v>
      </c>
      <c r="F3909" s="2">
        <v>2.9279000000000002</v>
      </c>
      <c r="G3909" s="2">
        <v>27</v>
      </c>
      <c r="H3909" s="2">
        <v>32.972370169999998</v>
      </c>
      <c r="I3909" s="2">
        <v>13.297792152857101</v>
      </c>
      <c r="J3909" s="2">
        <v>0.94772785627923395</v>
      </c>
      <c r="K3909" s="2">
        <v>0.161044175954314</v>
      </c>
      <c r="L3909" s="2">
        <v>0.46535123504699699</v>
      </c>
      <c r="M3909" s="2">
        <v>0.32133244527792398</v>
      </c>
      <c r="O3909" s="2">
        <v>2.0800502679965298</v>
      </c>
      <c r="P3909" s="2">
        <v>2.2859821539082401E-3</v>
      </c>
      <c r="Q3909" s="2">
        <v>5.3467434279394601E-3</v>
      </c>
      <c r="R3909" s="2">
        <v>0</v>
      </c>
      <c r="S3909" s="2">
        <v>-4.3916250000000003</v>
      </c>
    </row>
    <row r="3910" spans="1:19" s="2" customFormat="1" x14ac:dyDescent="0.25">
      <c r="A3910" s="1">
        <v>41530</v>
      </c>
      <c r="B3910" s="2" t="s">
        <v>26</v>
      </c>
      <c r="C3910" s="2" t="s">
        <v>27</v>
      </c>
      <c r="D3910" s="2">
        <v>2.9</v>
      </c>
      <c r="E3910" s="2">
        <v>13.965208329999999</v>
      </c>
      <c r="F3910" s="2">
        <v>2.9559000000000002</v>
      </c>
      <c r="G3910" s="2">
        <v>27</v>
      </c>
      <c r="H3910" s="2">
        <v>12.413470650000001</v>
      </c>
      <c r="I3910" s="2">
        <v>7.8570977704007099</v>
      </c>
      <c r="J3910" s="2">
        <v>0.73938248190712097</v>
      </c>
      <c r="K3910" s="2">
        <v>0.106930661215872</v>
      </c>
      <c r="L3910" s="2">
        <v>0.27491989491885999</v>
      </c>
      <c r="M3910" s="2">
        <v>0.35753192577239001</v>
      </c>
      <c r="O3910" s="2">
        <v>1.38325558655284</v>
      </c>
      <c r="P3910" s="2">
        <v>2.1688104357387899E-3</v>
      </c>
      <c r="Q3910" s="2">
        <v>2.6177934114223799E-3</v>
      </c>
      <c r="R3910" s="2">
        <v>0</v>
      </c>
      <c r="S3910" s="2">
        <v>-4.5397499999999997</v>
      </c>
    </row>
    <row r="3911" spans="1:19" s="2" customFormat="1" x14ac:dyDescent="0.25">
      <c r="A3911" s="1">
        <v>41531</v>
      </c>
      <c r="B3911" s="2" t="s">
        <v>26</v>
      </c>
      <c r="C3911" s="2" t="s">
        <v>27</v>
      </c>
      <c r="D3911" s="2">
        <v>13.05</v>
      </c>
      <c r="E3911" s="2">
        <v>14.83</v>
      </c>
      <c r="F3911" s="2">
        <v>2.9822000000000002</v>
      </c>
      <c r="G3911" s="2">
        <v>27</v>
      </c>
      <c r="H3911" s="2">
        <v>22.79989204</v>
      </c>
      <c r="I3911" s="2">
        <v>10.1086715275054</v>
      </c>
      <c r="J3911" s="2">
        <v>0.90632970738751895</v>
      </c>
      <c r="K3911" s="2">
        <v>0.127393348099684</v>
      </c>
      <c r="L3911" s="2">
        <v>0.353975206019221</v>
      </c>
      <c r="M3911" s="2">
        <v>0.424961153268615</v>
      </c>
      <c r="O3911" s="2">
        <v>1.7924090929155101</v>
      </c>
      <c r="P3911" s="2">
        <v>2.2551451162322999E-3</v>
      </c>
      <c r="Q3911" s="2">
        <v>4.5012965119675301E-3</v>
      </c>
      <c r="R3911" s="2">
        <v>0</v>
      </c>
      <c r="S3911" s="2">
        <v>-3.6749583299999999</v>
      </c>
    </row>
    <row r="3912" spans="1:19" s="2" customFormat="1" x14ac:dyDescent="0.25">
      <c r="A3912" s="1">
        <v>41532</v>
      </c>
      <c r="B3912" s="2" t="s">
        <v>26</v>
      </c>
      <c r="C3912" s="2" t="s">
        <v>27</v>
      </c>
      <c r="D3912" s="2">
        <v>4.4950000000000001</v>
      </c>
      <c r="E3912" s="2">
        <v>13.305624999999999</v>
      </c>
      <c r="F3912" s="2">
        <v>3.0059999999999998</v>
      </c>
      <c r="G3912" s="2">
        <v>27</v>
      </c>
      <c r="H3912" s="2">
        <v>47.147002980000003</v>
      </c>
      <c r="I3912" s="2">
        <v>20.519882407964399</v>
      </c>
      <c r="J3912" s="2">
        <v>1.27309645307025</v>
      </c>
      <c r="K3912" s="2">
        <v>0.18185735412348</v>
      </c>
      <c r="L3912" s="2">
        <v>0.71756911693093695</v>
      </c>
      <c r="M3912" s="2">
        <v>0.37366998201583601</v>
      </c>
      <c r="O3912" s="2">
        <v>3.09717624193906</v>
      </c>
      <c r="P3912" s="2">
        <v>2.1559571072068298E-3</v>
      </c>
      <c r="Q3912" s="2">
        <v>4.6610517769297604E-3</v>
      </c>
      <c r="R3912" s="2">
        <v>0</v>
      </c>
      <c r="S3912" s="2">
        <v>-5.19933333</v>
      </c>
    </row>
    <row r="3913" spans="1:19" s="2" customFormat="1" x14ac:dyDescent="0.25">
      <c r="A3913" s="1">
        <v>41533</v>
      </c>
      <c r="B3913" s="2" t="s">
        <v>26</v>
      </c>
      <c r="C3913" s="2" t="s">
        <v>27</v>
      </c>
      <c r="D3913" s="2">
        <v>2.3199999999999998</v>
      </c>
      <c r="E3913" s="2">
        <v>11.74041667</v>
      </c>
      <c r="F3913" s="2">
        <v>3.0264000000000002</v>
      </c>
      <c r="G3913" s="2">
        <v>27</v>
      </c>
      <c r="H3913" s="2">
        <v>46.246706830000001</v>
      </c>
      <c r="I3913" s="2">
        <v>24.035853411077898</v>
      </c>
      <c r="J3913" s="2">
        <v>1.42962422810832</v>
      </c>
      <c r="K3913" s="2">
        <v>0.228045800289467</v>
      </c>
      <c r="L3913" s="2">
        <v>0.83935090370769505</v>
      </c>
      <c r="M3913" s="2">
        <v>0.36222752411116299</v>
      </c>
      <c r="O3913" s="2">
        <v>3.66984924323254</v>
      </c>
      <c r="P3913" s="2">
        <v>2.66934441001343E-3</v>
      </c>
      <c r="Q3913" s="2">
        <v>4.5706556729362803E-3</v>
      </c>
      <c r="R3913" s="2">
        <v>0</v>
      </c>
      <c r="S3913" s="2">
        <v>-6.7645416599999999</v>
      </c>
    </row>
    <row r="3914" spans="1:19" s="2" customFormat="1" x14ac:dyDescent="0.25">
      <c r="A3914" s="1">
        <v>41534</v>
      </c>
      <c r="B3914" s="2" t="s">
        <v>26</v>
      </c>
      <c r="C3914" s="2" t="s">
        <v>27</v>
      </c>
      <c r="D3914" s="2">
        <v>6.09</v>
      </c>
      <c r="E3914" s="2">
        <v>10.06802083</v>
      </c>
      <c r="F3914" s="2">
        <v>3.0424000000000002</v>
      </c>
      <c r="G3914" s="2">
        <v>27</v>
      </c>
      <c r="H3914" s="2">
        <v>30.662041479999999</v>
      </c>
      <c r="I3914" s="2">
        <v>15.253948888862499</v>
      </c>
      <c r="J3914" s="2">
        <v>1.0959826306865501</v>
      </c>
      <c r="K3914" s="2">
        <v>0.17574245645747499</v>
      </c>
      <c r="L3914" s="2">
        <v>0.53188893420364103</v>
      </c>
      <c r="M3914" s="2">
        <v>0.38835124002543803</v>
      </c>
      <c r="O3914" s="2">
        <v>2.5562321137155202</v>
      </c>
      <c r="P3914" s="2">
        <v>2.6762023284381399E-3</v>
      </c>
      <c r="Q3914" s="2">
        <v>4.6880666557553097E-3</v>
      </c>
      <c r="R3914" s="2">
        <v>0</v>
      </c>
      <c r="S3914" s="2">
        <v>-8.4369375000000009</v>
      </c>
    </row>
    <row r="3915" spans="1:19" s="2" customFormat="1" x14ac:dyDescent="0.25">
      <c r="A3915" s="1">
        <v>41535</v>
      </c>
      <c r="B3915" s="2" t="s">
        <v>26</v>
      </c>
      <c r="C3915" s="2" t="s">
        <v>27</v>
      </c>
      <c r="D3915" s="2">
        <v>8.99</v>
      </c>
      <c r="E3915" s="2">
        <v>11.168333329999999</v>
      </c>
      <c r="F3915" s="2">
        <v>3.0528</v>
      </c>
      <c r="G3915" s="2">
        <v>27</v>
      </c>
      <c r="H3915" s="2">
        <v>18.357547060000002</v>
      </c>
      <c r="I3915" s="2">
        <v>6.7798955789338198</v>
      </c>
      <c r="J3915" s="2">
        <v>0.75313144093551798</v>
      </c>
      <c r="K3915" s="2">
        <v>0.108165652347029</v>
      </c>
      <c r="L3915" s="2">
        <v>0.236638909966262</v>
      </c>
      <c r="M3915" s="2">
        <v>0.408326878622227</v>
      </c>
      <c r="O3915" s="2">
        <v>1.29860833034893</v>
      </c>
      <c r="P3915" s="2">
        <v>2.3155248244464098E-3</v>
      </c>
      <c r="Q3915" s="2">
        <v>6.0084100739804603E-3</v>
      </c>
      <c r="R3915" s="2">
        <v>0</v>
      </c>
      <c r="S3915" s="2">
        <v>-7.3366249999999997</v>
      </c>
    </row>
    <row r="3916" spans="1:19" s="2" customFormat="1" x14ac:dyDescent="0.25">
      <c r="A3916" s="1">
        <v>41536</v>
      </c>
      <c r="B3916" s="2" t="s">
        <v>26</v>
      </c>
      <c r="C3916" s="2" t="s">
        <v>27</v>
      </c>
      <c r="D3916" s="2">
        <v>2.1749999999999998</v>
      </c>
      <c r="E3916" s="2">
        <v>11.85354167</v>
      </c>
      <c r="F3916" s="2">
        <v>3.0567000000000002</v>
      </c>
      <c r="G3916" s="2">
        <v>27</v>
      </c>
      <c r="H3916" s="2">
        <v>26.061446790000002</v>
      </c>
      <c r="I3916" s="2">
        <v>12.214736208382099</v>
      </c>
      <c r="J3916" s="2">
        <v>0.909169760282735</v>
      </c>
      <c r="K3916" s="2">
        <v>0.11770047537811</v>
      </c>
      <c r="L3916" s="2">
        <v>0.42659110494760699</v>
      </c>
      <c r="M3916" s="2">
        <v>0.36487817995701699</v>
      </c>
      <c r="O3916" s="2">
        <v>1.87289007342998</v>
      </c>
      <c r="P3916" s="2">
        <v>2.3193639353298601E-3</v>
      </c>
      <c r="Q3916" s="2">
        <v>4.5464029785126699E-3</v>
      </c>
      <c r="R3916" s="2">
        <v>0</v>
      </c>
      <c r="S3916" s="2">
        <v>-6.6514166599999998</v>
      </c>
    </row>
    <row r="3917" spans="1:19" s="2" customFormat="1" x14ac:dyDescent="0.25">
      <c r="A3917" s="1">
        <v>41537</v>
      </c>
      <c r="B3917" s="2" t="s">
        <v>26</v>
      </c>
      <c r="C3917" s="2" t="s">
        <v>27</v>
      </c>
      <c r="D3917" s="2">
        <v>0.28999999999999998</v>
      </c>
      <c r="E3917" s="2">
        <v>14.003125000000001</v>
      </c>
      <c r="F3917" s="2">
        <v>3.0535999999999999</v>
      </c>
      <c r="G3917" s="2">
        <v>27</v>
      </c>
      <c r="H3917" s="2">
        <v>29.272777229999999</v>
      </c>
      <c r="I3917" s="2">
        <v>14.022499109020499</v>
      </c>
      <c r="J3917" s="2">
        <v>0.74026772396402196</v>
      </c>
      <c r="K3917" s="2">
        <v>0.117062167413167</v>
      </c>
      <c r="L3917" s="2">
        <v>0.49066389775379499</v>
      </c>
      <c r="M3917" s="2">
        <v>0.13254165879706001</v>
      </c>
      <c r="O3917" s="2">
        <v>1.91015951666229</v>
      </c>
      <c r="P3917" s="2">
        <v>2.0283904299472598E-3</v>
      </c>
      <c r="Q3917" s="2">
        <v>4.0018303642461199E-3</v>
      </c>
      <c r="R3917" s="2">
        <v>0</v>
      </c>
      <c r="S3917" s="2">
        <v>-4.5018333300000002</v>
      </c>
    </row>
    <row r="3918" spans="1:19" s="2" customFormat="1" x14ac:dyDescent="0.25">
      <c r="A3918" s="1">
        <v>41538</v>
      </c>
      <c r="B3918" s="2" t="s">
        <v>26</v>
      </c>
      <c r="C3918" s="2" t="s">
        <v>27</v>
      </c>
      <c r="D3918" s="2">
        <v>0</v>
      </c>
      <c r="E3918" s="2">
        <v>13.424791669999999</v>
      </c>
      <c r="F3918" s="2">
        <v>3.0428000000000002</v>
      </c>
      <c r="G3918" s="2">
        <v>27</v>
      </c>
      <c r="H3918" s="2">
        <v>32.50616256</v>
      </c>
      <c r="I3918" s="2">
        <v>18.759203077053598</v>
      </c>
      <c r="J3918" s="2">
        <v>0.79783071390907401</v>
      </c>
      <c r="K3918" s="2">
        <v>0.14176197981890301</v>
      </c>
      <c r="L3918" s="2">
        <v>0.65606873409017097</v>
      </c>
      <c r="M3918" s="2">
        <v>0</v>
      </c>
      <c r="O3918" s="2">
        <v>2.1611634219393099</v>
      </c>
      <c r="P3918" s="2">
        <v>2.3459278024932002E-3</v>
      </c>
      <c r="Q3918" s="2">
        <v>3.7668216926659702E-3</v>
      </c>
      <c r="R3918" s="2">
        <v>0</v>
      </c>
      <c r="S3918" s="2">
        <v>-5.0801666599999997</v>
      </c>
    </row>
    <row r="3919" spans="1:19" s="2" customFormat="1" x14ac:dyDescent="0.25">
      <c r="A3919" s="1">
        <v>41539</v>
      </c>
      <c r="B3919" s="2" t="s">
        <v>26</v>
      </c>
      <c r="C3919" s="2" t="s">
        <v>27</v>
      </c>
      <c r="D3919" s="2">
        <v>0</v>
      </c>
      <c r="E3919" s="2">
        <v>15.89645833</v>
      </c>
      <c r="F3919" s="2">
        <v>3.0236000000000001</v>
      </c>
      <c r="G3919" s="2">
        <v>27</v>
      </c>
      <c r="H3919" s="2">
        <v>15.06499883</v>
      </c>
      <c r="I3919" s="2">
        <v>9.9680228579423904</v>
      </c>
      <c r="J3919" s="2">
        <v>0.47514683017145398</v>
      </c>
      <c r="K3919" s="2">
        <v>0.12576449142655999</v>
      </c>
      <c r="L3919" s="2">
        <v>0.34938233874489399</v>
      </c>
      <c r="M3919" s="2">
        <v>0</v>
      </c>
      <c r="O3919" s="2">
        <v>1.60529883183097</v>
      </c>
      <c r="P3919" s="2">
        <v>2.0556043234191399E-3</v>
      </c>
      <c r="Q3919" s="2">
        <v>2.4039226042620598E-3</v>
      </c>
      <c r="R3919" s="2">
        <v>0</v>
      </c>
      <c r="S3919" s="2">
        <v>-2.6084999999999998</v>
      </c>
    </row>
    <row r="3920" spans="1:19" s="2" customFormat="1" x14ac:dyDescent="0.25">
      <c r="A3920" s="1">
        <v>41540</v>
      </c>
      <c r="B3920" s="2" t="s">
        <v>26</v>
      </c>
      <c r="C3920" s="2" t="s">
        <v>27</v>
      </c>
      <c r="D3920" s="2">
        <v>0</v>
      </c>
      <c r="E3920" s="2">
        <v>16.553541670000001</v>
      </c>
      <c r="F3920" s="2">
        <v>2.9952999999999999</v>
      </c>
      <c r="G3920" s="2">
        <v>27</v>
      </c>
      <c r="H3920" s="2">
        <v>37.922382310000003</v>
      </c>
      <c r="I3920" s="2">
        <v>19.411720362993201</v>
      </c>
      <c r="J3920" s="2">
        <v>0.73064679682404499</v>
      </c>
      <c r="K3920" s="2">
        <v>4.9860649848965301E-2</v>
      </c>
      <c r="L3920" s="2">
        <v>0.680786146975079</v>
      </c>
      <c r="M3920" s="2">
        <v>0</v>
      </c>
      <c r="O3920" s="2">
        <v>2.2447151109234298</v>
      </c>
      <c r="P3920" s="2">
        <v>2.3815803859550499E-3</v>
      </c>
      <c r="Q3920" s="2">
        <v>4.5575196626795903E-3</v>
      </c>
      <c r="R3920" s="2">
        <v>0</v>
      </c>
      <c r="S3920" s="2">
        <v>-1.95141666</v>
      </c>
    </row>
    <row r="3921" spans="1:19" s="2" customFormat="1" x14ac:dyDescent="0.25">
      <c r="A3921" s="1">
        <v>41541</v>
      </c>
      <c r="B3921" s="2" t="s">
        <v>26</v>
      </c>
      <c r="C3921" s="2" t="s">
        <v>27</v>
      </c>
      <c r="D3921" s="2">
        <v>0.14499999999999999</v>
      </c>
      <c r="E3921" s="2">
        <v>15.011041669999999</v>
      </c>
      <c r="F3921" s="2">
        <v>2.9573</v>
      </c>
      <c r="G3921" s="2">
        <v>27</v>
      </c>
      <c r="H3921" s="2">
        <v>34.15452921</v>
      </c>
      <c r="I3921" s="2">
        <v>20.650793528056798</v>
      </c>
      <c r="J3921" s="2">
        <v>0.81476829184146304</v>
      </c>
      <c r="K3921" s="2">
        <v>2.6783192977347301E-2</v>
      </c>
      <c r="L3921" s="2">
        <v>0.72324528968905799</v>
      </c>
      <c r="M3921" s="2">
        <v>6.4739809175057603E-2</v>
      </c>
      <c r="O3921" s="2">
        <v>2.6994962431712302</v>
      </c>
      <c r="P3921" s="2">
        <v>2.8278226580364298E-3</v>
      </c>
      <c r="Q3921" s="2">
        <v>3.9762221370051101E-3</v>
      </c>
      <c r="R3921" s="2">
        <v>0</v>
      </c>
      <c r="S3921" s="2">
        <v>-3.49391666</v>
      </c>
    </row>
    <row r="3922" spans="1:19" s="2" customFormat="1" x14ac:dyDescent="0.25">
      <c r="A3922" s="1">
        <v>41542</v>
      </c>
      <c r="B3922" s="2" t="s">
        <v>26</v>
      </c>
      <c r="C3922" s="2" t="s">
        <v>27</v>
      </c>
      <c r="D3922" s="2">
        <v>0</v>
      </c>
      <c r="E3922" s="2">
        <v>14.64625</v>
      </c>
      <c r="F3922" s="2">
        <v>2.9089</v>
      </c>
      <c r="G3922" s="2">
        <v>27</v>
      </c>
      <c r="H3922" s="2">
        <v>25.617262459999999</v>
      </c>
      <c r="I3922" s="2">
        <v>15.9344973472063</v>
      </c>
      <c r="J3922" s="2">
        <v>0.577182551538722</v>
      </c>
      <c r="K3922" s="2">
        <v>1.9295889396925399E-2</v>
      </c>
      <c r="L3922" s="2">
        <v>0.55788666214179705</v>
      </c>
      <c r="M3922" s="2">
        <v>0</v>
      </c>
      <c r="O3922" s="2">
        <v>1.98652713498193</v>
      </c>
      <c r="P3922" s="2">
        <v>2.5046441174290299E-3</v>
      </c>
      <c r="Q3922" s="2">
        <v>3.4228890066140402E-3</v>
      </c>
      <c r="R3922" s="2">
        <v>0</v>
      </c>
      <c r="S3922" s="2">
        <v>-3.8587083299999998</v>
      </c>
    </row>
    <row r="3923" spans="1:19" s="2" customFormat="1" x14ac:dyDescent="0.25">
      <c r="A3923" s="1">
        <v>41543</v>
      </c>
      <c r="B3923" s="2" t="s">
        <v>26</v>
      </c>
      <c r="C3923" s="2" t="s">
        <v>27</v>
      </c>
      <c r="D3923" s="2">
        <v>0</v>
      </c>
      <c r="E3923" s="2">
        <v>13.779375</v>
      </c>
      <c r="F3923" s="2">
        <v>2.8429000000000002</v>
      </c>
      <c r="G3923" s="2">
        <v>27</v>
      </c>
      <c r="H3923" s="2">
        <v>32.686652289999998</v>
      </c>
      <c r="I3923" s="2">
        <v>18.728644775250199</v>
      </c>
      <c r="J3923" s="2">
        <v>0.67482280798004901</v>
      </c>
      <c r="K3923" s="2">
        <v>1.9615903909679999E-2</v>
      </c>
      <c r="L3923" s="2">
        <v>0.65520690407036897</v>
      </c>
      <c r="M3923" s="2">
        <v>0</v>
      </c>
      <c r="O3923" s="2">
        <v>2.4486344112985701</v>
      </c>
      <c r="P3923" s="2">
        <v>2.4407098719548101E-3</v>
      </c>
      <c r="Q3923" s="2">
        <v>3.7109155010944402E-3</v>
      </c>
      <c r="R3923" s="2">
        <v>0</v>
      </c>
      <c r="S3923" s="2">
        <v>-4.7255833300000001</v>
      </c>
    </row>
    <row r="3924" spans="1:19" s="2" customFormat="1" x14ac:dyDescent="0.25">
      <c r="A3924" s="1">
        <v>41544</v>
      </c>
      <c r="B3924" s="2" t="s">
        <v>26</v>
      </c>
      <c r="C3924" s="2" t="s">
        <v>27</v>
      </c>
      <c r="D3924" s="2">
        <v>0</v>
      </c>
      <c r="E3924" s="2">
        <v>10.460875</v>
      </c>
      <c r="F3924" s="2">
        <v>2.778</v>
      </c>
      <c r="G3924" s="2">
        <v>27</v>
      </c>
      <c r="H3924" s="2">
        <v>23.702982209999998</v>
      </c>
      <c r="I3924" s="2">
        <v>16.883627158119602</v>
      </c>
      <c r="J3924" s="2">
        <v>0.60772131274278796</v>
      </c>
      <c r="K3924" s="2">
        <v>1.88018185298321E-2</v>
      </c>
      <c r="L3924" s="2">
        <v>0.58891949421295597</v>
      </c>
      <c r="M3924" s="2">
        <v>0</v>
      </c>
      <c r="O3924" s="2">
        <v>2.2069122048627898</v>
      </c>
      <c r="P3924" s="2">
        <v>2.7469559560477298E-3</v>
      </c>
      <c r="Q3924" s="2">
        <v>3.0628174543383098E-3</v>
      </c>
      <c r="R3924" s="2">
        <v>0</v>
      </c>
      <c r="S3924" s="2">
        <v>-8.0440833299999994</v>
      </c>
    </row>
    <row r="3925" spans="1:19" s="2" customFormat="1" x14ac:dyDescent="0.25">
      <c r="A3925" s="1">
        <v>41545</v>
      </c>
      <c r="B3925" s="2" t="s">
        <v>26</v>
      </c>
      <c r="C3925" s="2" t="s">
        <v>27</v>
      </c>
      <c r="D3925" s="2">
        <v>0</v>
      </c>
      <c r="E3925" s="2">
        <v>12.13404167</v>
      </c>
      <c r="F3925" s="2">
        <v>2.7174999999999998</v>
      </c>
      <c r="G3925" s="2">
        <v>27</v>
      </c>
      <c r="H3925" s="2">
        <v>31.408718050000001</v>
      </c>
      <c r="I3925" s="2">
        <v>21.6693925407425</v>
      </c>
      <c r="J3925" s="2">
        <v>0.75697717568995504</v>
      </c>
      <c r="K3925" s="2">
        <v>0</v>
      </c>
      <c r="L3925" s="2">
        <v>0.75697717568995504</v>
      </c>
      <c r="M3925" s="2">
        <v>0</v>
      </c>
      <c r="O3925" s="2">
        <v>2.9745752064235398</v>
      </c>
      <c r="P3925" s="2">
        <v>2.0618739188682099E-3</v>
      </c>
      <c r="Q3925" s="2">
        <v>2.5746273586531301E-3</v>
      </c>
      <c r="R3925" s="2">
        <v>0</v>
      </c>
      <c r="S3925" s="2">
        <v>-6.3709166599999998</v>
      </c>
    </row>
    <row r="3926" spans="1:19" s="2" customFormat="1" x14ac:dyDescent="0.25">
      <c r="A3926" s="1">
        <v>41546</v>
      </c>
      <c r="B3926" s="2" t="s">
        <v>26</v>
      </c>
      <c r="C3926" s="2" t="s">
        <v>27</v>
      </c>
      <c r="D3926" s="2">
        <v>0</v>
      </c>
      <c r="E3926" s="2">
        <v>12.93</v>
      </c>
      <c r="F3926" s="2">
        <v>2.665</v>
      </c>
      <c r="G3926" s="2">
        <v>27</v>
      </c>
      <c r="H3926" s="2">
        <v>25.41451623</v>
      </c>
      <c r="I3926" s="2">
        <v>23.812576743547801</v>
      </c>
      <c r="J3926" s="2">
        <v>0.83243442410828405</v>
      </c>
      <c r="K3926" s="2">
        <v>0</v>
      </c>
      <c r="L3926" s="2">
        <v>0.83243442410828405</v>
      </c>
      <c r="M3926" s="2">
        <v>0</v>
      </c>
      <c r="O3926" s="2">
        <v>3.7008200272996499</v>
      </c>
      <c r="P3926" s="2">
        <v>1.9861996173699101E-3</v>
      </c>
      <c r="Q3926" s="2">
        <v>1.5872634133313199E-3</v>
      </c>
      <c r="R3926" s="2">
        <v>0</v>
      </c>
      <c r="S3926" s="2">
        <v>-5.5749583300000003</v>
      </c>
    </row>
    <row r="3927" spans="1:19" s="2" customFormat="1" x14ac:dyDescent="0.25">
      <c r="A3927" s="1">
        <v>41547</v>
      </c>
      <c r="B3927" s="2" t="s">
        <v>26</v>
      </c>
      <c r="C3927" s="2" t="s">
        <v>27</v>
      </c>
      <c r="D3927" s="2">
        <v>0</v>
      </c>
      <c r="E3927" s="2">
        <v>11.51527083</v>
      </c>
      <c r="F3927" s="2">
        <v>2.6253000000000002</v>
      </c>
      <c r="G3927" s="2">
        <v>27</v>
      </c>
      <c r="H3927" s="2">
        <v>26.743013779999998</v>
      </c>
      <c r="I3927" s="2">
        <v>22.1412914978674</v>
      </c>
      <c r="J3927" s="2">
        <v>0.77303655239715796</v>
      </c>
      <c r="K3927" s="2">
        <v>0</v>
      </c>
      <c r="L3927" s="2">
        <v>0.77303655239715796</v>
      </c>
      <c r="M3927" s="2">
        <v>0</v>
      </c>
      <c r="O3927" s="2">
        <v>3.0528507396847102</v>
      </c>
      <c r="P3927" s="2">
        <v>2.2712116159168999E-3</v>
      </c>
      <c r="Q3927" s="2">
        <v>2.1310866371574001E-3</v>
      </c>
      <c r="R3927" s="2">
        <v>0</v>
      </c>
      <c r="S3927" s="2">
        <v>-6.9896874999999996</v>
      </c>
    </row>
    <row r="3928" spans="1:19" s="2" customFormat="1" x14ac:dyDescent="0.25">
      <c r="A3928" s="1">
        <v>41548</v>
      </c>
      <c r="B3928" s="2" t="s">
        <v>26</v>
      </c>
      <c r="C3928" s="2" t="s">
        <v>27</v>
      </c>
      <c r="D3928" s="2">
        <v>0</v>
      </c>
      <c r="E3928" s="2">
        <v>11.31802083</v>
      </c>
      <c r="F3928" s="2">
        <v>2.5868000000000002</v>
      </c>
      <c r="G3928" s="2">
        <v>27</v>
      </c>
      <c r="H3928" s="2">
        <v>27.96102033</v>
      </c>
      <c r="I3928" s="2">
        <v>20.913029020088299</v>
      </c>
      <c r="J3928" s="2">
        <v>0.730025230810746</v>
      </c>
      <c r="K3928" s="2">
        <v>0</v>
      </c>
      <c r="L3928" s="2">
        <v>0.730025230810746</v>
      </c>
      <c r="M3928" s="2">
        <v>0</v>
      </c>
      <c r="O3928" s="2">
        <v>2.8117918266022501</v>
      </c>
      <c r="P3928" s="2">
        <v>2.1935731848166098E-3</v>
      </c>
      <c r="Q3928" s="2">
        <v>2.3566966838995799E-3</v>
      </c>
      <c r="R3928" s="2">
        <v>0</v>
      </c>
      <c r="S3928" s="2">
        <v>-7.1869375</v>
      </c>
    </row>
    <row r="3929" spans="1:19" s="2" customFormat="1" x14ac:dyDescent="0.25">
      <c r="A3929" s="1">
        <v>41549</v>
      </c>
      <c r="B3929" s="2" t="s">
        <v>26</v>
      </c>
      <c r="C3929" s="2" t="s">
        <v>27</v>
      </c>
      <c r="D3929" s="2">
        <v>0</v>
      </c>
      <c r="E3929" s="2">
        <v>11.586562499999999</v>
      </c>
      <c r="F3929" s="2">
        <v>2.5507</v>
      </c>
      <c r="G3929" s="2">
        <v>27</v>
      </c>
      <c r="H3929" s="2">
        <v>24.183075519999999</v>
      </c>
      <c r="I3929" s="2">
        <v>20.489018829213101</v>
      </c>
      <c r="J3929" s="2">
        <v>0.71539478111999</v>
      </c>
      <c r="K3929" s="2">
        <v>0</v>
      </c>
      <c r="L3929" s="2">
        <v>0.71539478111999</v>
      </c>
      <c r="M3929" s="2">
        <v>0</v>
      </c>
      <c r="O3929" s="2">
        <v>3.0168860150670498</v>
      </c>
      <c r="P3929" s="2">
        <v>1.91993224953636E-3</v>
      </c>
      <c r="Q3929" s="2">
        <v>1.77946604693999E-3</v>
      </c>
      <c r="R3929" s="2">
        <v>0</v>
      </c>
      <c r="S3929" s="2">
        <v>-6.9183958299999997</v>
      </c>
    </row>
    <row r="3930" spans="1:19" s="2" customFormat="1" x14ac:dyDescent="0.25">
      <c r="A3930" s="1">
        <v>41550</v>
      </c>
      <c r="B3930" s="2" t="s">
        <v>26</v>
      </c>
      <c r="C3930" s="2" t="s">
        <v>27</v>
      </c>
      <c r="D3930" s="2">
        <v>1.885</v>
      </c>
      <c r="E3930" s="2">
        <v>13.184791669999999</v>
      </c>
      <c r="F3930" s="2">
        <v>2.5184000000000002</v>
      </c>
      <c r="G3930" s="2">
        <v>27</v>
      </c>
      <c r="H3930" s="2">
        <v>24.142947979999999</v>
      </c>
      <c r="I3930" s="2">
        <v>21.073846589419201</v>
      </c>
      <c r="J3930" s="2">
        <v>1.28735392746954</v>
      </c>
      <c r="K3930" s="2">
        <v>0.250910346734245</v>
      </c>
      <c r="L3930" s="2">
        <v>0.73686166152755705</v>
      </c>
      <c r="M3930" s="2">
        <v>0.29958191920773403</v>
      </c>
      <c r="O3930" s="2">
        <v>3.4268322804643598</v>
      </c>
      <c r="P3930" s="2">
        <v>1.8763180504651499E-3</v>
      </c>
      <c r="Q3930" s="2">
        <v>1.4988819334053401E-3</v>
      </c>
      <c r="R3930" s="2">
        <v>0</v>
      </c>
      <c r="S3930" s="2">
        <v>-5.3201666599999999</v>
      </c>
    </row>
    <row r="3931" spans="1:19" s="2" customFormat="1" x14ac:dyDescent="0.25">
      <c r="A3931" s="1">
        <v>41551</v>
      </c>
      <c r="B3931" s="2" t="s">
        <v>26</v>
      </c>
      <c r="C3931" s="2" t="s">
        <v>27</v>
      </c>
      <c r="D3931" s="2">
        <v>1.885</v>
      </c>
      <c r="E3931" s="2">
        <v>16.952291670000001</v>
      </c>
      <c r="F3931" s="2">
        <v>2.4889000000000001</v>
      </c>
      <c r="G3931" s="2">
        <v>27</v>
      </c>
      <c r="H3931" s="2">
        <v>18.805684920000001</v>
      </c>
      <c r="I3931" s="2">
        <v>14.0271843387017</v>
      </c>
      <c r="J3931" s="2">
        <v>0.97482417373822605</v>
      </c>
      <c r="K3931" s="2">
        <v>0.18660238211320099</v>
      </c>
      <c r="L3931" s="2">
        <v>0.49212095942164302</v>
      </c>
      <c r="M3931" s="2">
        <v>0.29610083220338201</v>
      </c>
      <c r="O3931" s="2">
        <v>2.2604081067871702</v>
      </c>
      <c r="P3931" s="2">
        <v>1.80197961261825E-3</v>
      </c>
      <c r="Q3931" s="2">
        <v>1.72949003781885E-3</v>
      </c>
      <c r="R3931" s="2">
        <v>0</v>
      </c>
      <c r="S3931" s="2">
        <v>-1.5526666600000001</v>
      </c>
    </row>
    <row r="3932" spans="1:19" s="2" customFormat="1" x14ac:dyDescent="0.25">
      <c r="A3932" s="1">
        <v>41552</v>
      </c>
      <c r="B3932" s="2" t="s">
        <v>26</v>
      </c>
      <c r="C3932" s="2" t="s">
        <v>27</v>
      </c>
      <c r="D3932" s="2">
        <v>0</v>
      </c>
      <c r="E3932" s="2">
        <v>15.576458329999999</v>
      </c>
      <c r="F3932" s="2">
        <v>2.4639000000000002</v>
      </c>
      <c r="G3932" s="2">
        <v>27</v>
      </c>
      <c r="H3932" s="2">
        <v>24.6915981</v>
      </c>
      <c r="I3932" s="2">
        <v>10.366768797364101</v>
      </c>
      <c r="J3932" s="2">
        <v>0.49830113055492298</v>
      </c>
      <c r="K3932" s="2">
        <v>0.135046364924403</v>
      </c>
      <c r="L3932" s="2">
        <v>0.36325476563052</v>
      </c>
      <c r="M3932" s="2">
        <v>0</v>
      </c>
      <c r="O3932" s="2">
        <v>1.4430532275630199</v>
      </c>
      <c r="P3932" s="2">
        <v>1.82179696315068E-3</v>
      </c>
      <c r="Q3932" s="2">
        <v>3.9497717996050501E-3</v>
      </c>
      <c r="R3932" s="2">
        <v>0</v>
      </c>
      <c r="S3932" s="2">
        <v>-2.9285000000000001</v>
      </c>
    </row>
    <row r="3933" spans="1:19" s="2" customFormat="1" x14ac:dyDescent="0.25">
      <c r="A3933" s="1">
        <v>41553</v>
      </c>
      <c r="B3933" s="2" t="s">
        <v>26</v>
      </c>
      <c r="C3933" s="2" t="s">
        <v>27</v>
      </c>
      <c r="D3933" s="2">
        <v>0</v>
      </c>
      <c r="E3933" s="2">
        <v>14.254791669999999</v>
      </c>
      <c r="F3933" s="2">
        <v>2.4449000000000001</v>
      </c>
      <c r="G3933" s="2">
        <v>27</v>
      </c>
      <c r="H3933" s="2">
        <v>18.70385757</v>
      </c>
      <c r="I3933" s="2">
        <v>8.6700270101362609</v>
      </c>
      <c r="J3933" s="2">
        <v>0.38538457921941599</v>
      </c>
      <c r="K3933" s="2">
        <v>8.1941996241448503E-2</v>
      </c>
      <c r="L3933" s="2">
        <v>0.303442582977968</v>
      </c>
      <c r="M3933" s="2">
        <v>0</v>
      </c>
      <c r="O3933" s="2">
        <v>0.97813373119965297</v>
      </c>
      <c r="P3933" s="2">
        <v>1.69435769732263E-3</v>
      </c>
      <c r="Q3933" s="2">
        <v>3.4858530540271002E-3</v>
      </c>
      <c r="R3933" s="2">
        <v>0</v>
      </c>
      <c r="S3933" s="2">
        <v>-4.2501666599999997</v>
      </c>
    </row>
    <row r="3934" spans="1:19" s="2" customFormat="1" x14ac:dyDescent="0.25">
      <c r="A3934" s="1">
        <v>41554</v>
      </c>
      <c r="B3934" s="2" t="s">
        <v>26</v>
      </c>
      <c r="C3934" s="2" t="s">
        <v>27</v>
      </c>
      <c r="D3934" s="2">
        <v>0</v>
      </c>
      <c r="E3934" s="2">
        <v>13.65854167</v>
      </c>
      <c r="F3934" s="2">
        <v>2.4336000000000002</v>
      </c>
      <c r="G3934" s="2">
        <v>27</v>
      </c>
      <c r="H3934" s="2">
        <v>23.516395899999999</v>
      </c>
      <c r="I3934" s="2">
        <v>16.251425532678201</v>
      </c>
      <c r="J3934" s="2">
        <v>0.75945121999377496</v>
      </c>
      <c r="K3934" s="2">
        <v>0.19096907294155099</v>
      </c>
      <c r="L3934" s="2">
        <v>0.568482147052223</v>
      </c>
      <c r="M3934" s="2">
        <v>0</v>
      </c>
      <c r="O3934" s="2">
        <v>1.8923941658519601</v>
      </c>
      <c r="P3934" s="2">
        <v>2.0760994063825301E-3</v>
      </c>
      <c r="Q3934" s="2">
        <v>2.3351054578446598E-3</v>
      </c>
      <c r="R3934" s="2">
        <v>0</v>
      </c>
      <c r="S3934" s="2">
        <v>-4.84641666</v>
      </c>
    </row>
    <row r="3935" spans="1:19" s="2" customFormat="1" x14ac:dyDescent="0.25">
      <c r="A3935" s="1">
        <v>41555</v>
      </c>
      <c r="B3935" s="2" t="s">
        <v>26</v>
      </c>
      <c r="C3935" s="2" t="s">
        <v>27</v>
      </c>
      <c r="D3935" s="2">
        <v>0</v>
      </c>
      <c r="E3935" s="2">
        <v>14.65208333</v>
      </c>
      <c r="F3935" s="2">
        <v>2.4316</v>
      </c>
      <c r="G3935" s="2">
        <v>27</v>
      </c>
      <c r="H3935" s="2">
        <v>21.512145839999999</v>
      </c>
      <c r="I3935" s="2">
        <v>14.7103170925349</v>
      </c>
      <c r="J3935" s="2">
        <v>0.51502926015877304</v>
      </c>
      <c r="K3935" s="2">
        <v>0</v>
      </c>
      <c r="L3935" s="2">
        <v>0.51502926015877304</v>
      </c>
      <c r="M3935" s="2">
        <v>0</v>
      </c>
      <c r="O3935" s="2">
        <v>1.89967035700503</v>
      </c>
      <c r="P3935" s="2">
        <v>2.0571114815560098E-3</v>
      </c>
      <c r="Q3935" s="2">
        <v>2.1946317824060599E-3</v>
      </c>
      <c r="R3935" s="2">
        <v>0</v>
      </c>
      <c r="S3935" s="2">
        <v>-3.852875</v>
      </c>
    </row>
    <row r="3936" spans="1:19" s="2" customFormat="1" x14ac:dyDescent="0.25">
      <c r="A3936" s="1">
        <v>41556</v>
      </c>
      <c r="B3936" s="2" t="s">
        <v>26</v>
      </c>
      <c r="C3936" s="2" t="s">
        <v>27</v>
      </c>
      <c r="D3936" s="2">
        <v>8.5549999999999997</v>
      </c>
      <c r="E3936" s="2">
        <v>13.41520833</v>
      </c>
      <c r="F3936" s="2">
        <v>2.4222000000000001</v>
      </c>
      <c r="G3936" s="2">
        <v>27</v>
      </c>
      <c r="H3936" s="2">
        <v>20.92486469</v>
      </c>
      <c r="I3936" s="2">
        <v>7.1747906925121896</v>
      </c>
      <c r="J3936" s="2">
        <v>0.70006376888932698</v>
      </c>
      <c r="K3936" s="2">
        <v>0.124802713160582</v>
      </c>
      <c r="L3936" s="2">
        <v>0.250923008636594</v>
      </c>
      <c r="M3936" s="2">
        <v>0.32433804709215103</v>
      </c>
      <c r="O3936" s="2">
        <v>1.37264392029337</v>
      </c>
      <c r="P3936" s="2">
        <v>1.47985303833323E-3</v>
      </c>
      <c r="Q3936" s="2">
        <v>3.81585162430788E-3</v>
      </c>
      <c r="R3936" s="2">
        <v>0</v>
      </c>
      <c r="S3936" s="2">
        <v>-5.0897500000000004</v>
      </c>
    </row>
    <row r="3937" spans="1:19" s="2" customFormat="1" x14ac:dyDescent="0.25">
      <c r="A3937" s="1">
        <v>41557</v>
      </c>
      <c r="B3937" s="2" t="s">
        <v>26</v>
      </c>
      <c r="C3937" s="2" t="s">
        <v>27</v>
      </c>
      <c r="D3937" s="2">
        <v>3.77</v>
      </c>
      <c r="E3937" s="2">
        <v>9.2063124999999992</v>
      </c>
      <c r="F3937" s="2">
        <v>2.4039000000000001</v>
      </c>
      <c r="G3937" s="2">
        <v>27</v>
      </c>
      <c r="H3937" s="2">
        <v>30.419582439999999</v>
      </c>
      <c r="I3937" s="2">
        <v>11.573108070684899</v>
      </c>
      <c r="J3937" s="2">
        <v>0.88235183824698504</v>
      </c>
      <c r="K3937" s="2">
        <v>0.182905991775932</v>
      </c>
      <c r="L3937" s="2">
        <v>0.40323343275618201</v>
      </c>
      <c r="M3937" s="2">
        <v>0.296212413714871</v>
      </c>
      <c r="O3937" s="2">
        <v>1.8208839577931499</v>
      </c>
      <c r="P3937" s="2">
        <v>2.2320471061396002E-3</v>
      </c>
      <c r="Q3937" s="2">
        <v>5.2144269470559704E-3</v>
      </c>
      <c r="R3937" s="2">
        <v>0</v>
      </c>
      <c r="S3937" s="2">
        <v>-9.2986458299999999</v>
      </c>
    </row>
    <row r="3938" spans="1:19" s="2" customFormat="1" x14ac:dyDescent="0.25">
      <c r="A3938" s="1">
        <v>41558</v>
      </c>
      <c r="B3938" s="2" t="s">
        <v>26</v>
      </c>
      <c r="C3938" s="2" t="s">
        <v>27</v>
      </c>
      <c r="D3938" s="2">
        <v>7.54</v>
      </c>
      <c r="E3938" s="2">
        <v>7.3140833330000001</v>
      </c>
      <c r="F3938" s="2">
        <v>2.3755999999999999</v>
      </c>
      <c r="G3938" s="2">
        <v>27</v>
      </c>
      <c r="H3938" s="2">
        <v>8.3644670459999997</v>
      </c>
      <c r="I3938" s="2">
        <v>2.2894750182627601</v>
      </c>
      <c r="J3938" s="2">
        <v>0.47135524444307803</v>
      </c>
      <c r="K3938" s="2">
        <v>7.8837439104816706E-2</v>
      </c>
      <c r="L3938" s="2">
        <v>7.9636830596677893E-2</v>
      </c>
      <c r="M3938" s="2">
        <v>0.312880974741583</v>
      </c>
      <c r="O3938" s="2">
        <v>0.63633445354070395</v>
      </c>
      <c r="P3938" s="2">
        <v>1.37440381321955E-3</v>
      </c>
      <c r="Q3938" s="2">
        <v>4.0064823019034801E-3</v>
      </c>
      <c r="R3938" s="2">
        <v>0</v>
      </c>
      <c r="S3938" s="2">
        <v>-11.190874997</v>
      </c>
    </row>
    <row r="3939" spans="1:19" s="2" customFormat="1" x14ac:dyDescent="0.25">
      <c r="A3939" s="1">
        <v>41559</v>
      </c>
      <c r="B3939" s="2" t="s">
        <v>26</v>
      </c>
      <c r="C3939" s="2" t="s">
        <v>27</v>
      </c>
      <c r="D3939" s="2">
        <v>4.4950000000000001</v>
      </c>
      <c r="E3939" s="2">
        <v>7.4012500000000001</v>
      </c>
      <c r="F3939" s="2">
        <v>2.3357000000000001</v>
      </c>
      <c r="G3939" s="2">
        <v>27</v>
      </c>
      <c r="H3939" s="2">
        <v>19.893787710000002</v>
      </c>
      <c r="I3939" s="2">
        <v>7.3358243389043798</v>
      </c>
      <c r="J3939" s="2">
        <v>0.71337483009077496</v>
      </c>
      <c r="K3939" s="2">
        <v>0.16643859873425099</v>
      </c>
      <c r="L3939" s="2">
        <v>0.25518815512568399</v>
      </c>
      <c r="M3939" s="2">
        <v>0.29174807623083898</v>
      </c>
      <c r="O3939" s="2">
        <v>1.31298903802941</v>
      </c>
      <c r="P3939" s="2">
        <v>2.3124697765012601E-3</v>
      </c>
      <c r="Q3939" s="2">
        <v>5.1937314995651896E-3</v>
      </c>
      <c r="R3939" s="2">
        <v>0</v>
      </c>
      <c r="S3939" s="2">
        <v>-11.10370833</v>
      </c>
    </row>
    <row r="3940" spans="1:19" s="2" customFormat="1" x14ac:dyDescent="0.25">
      <c r="A3940" s="1">
        <v>41560</v>
      </c>
      <c r="B3940" s="2" t="s">
        <v>26</v>
      </c>
      <c r="C3940" s="2" t="s">
        <v>27</v>
      </c>
      <c r="D3940" s="2">
        <v>45.24</v>
      </c>
      <c r="E3940" s="2">
        <v>7.6870208330000001</v>
      </c>
      <c r="F3940" s="2">
        <v>2.2949000000000002</v>
      </c>
      <c r="G3940" s="2">
        <v>27</v>
      </c>
      <c r="H3940" s="2">
        <v>-2.2121362709999999</v>
      </c>
      <c r="I3940" s="2">
        <v>0.60749212799067898</v>
      </c>
      <c r="J3940" s="2">
        <v>0.55786708157605502</v>
      </c>
      <c r="K3940" s="2">
        <v>3.8530560969964503E-2</v>
      </c>
      <c r="L3940" s="2">
        <v>2.1137917038965202E-2</v>
      </c>
      <c r="M3940" s="2">
        <v>0.49819860356712597</v>
      </c>
      <c r="O3940" s="2">
        <v>0.45104947229011699</v>
      </c>
      <c r="P3940" s="2">
        <v>6.0625356669324795E-4</v>
      </c>
      <c r="Q3940" s="2">
        <v>-3.1602599757513698E-3</v>
      </c>
      <c r="R3940" s="2">
        <v>0</v>
      </c>
      <c r="S3940" s="2">
        <v>-10.817937497000001</v>
      </c>
    </row>
    <row r="3941" spans="1:19" s="2" customFormat="1" x14ac:dyDescent="0.25">
      <c r="A3941" s="1">
        <v>41561</v>
      </c>
      <c r="B3941" s="2" t="s">
        <v>26</v>
      </c>
      <c r="C3941" s="2" t="s">
        <v>27</v>
      </c>
      <c r="D3941" s="2">
        <v>5.9450000000000003</v>
      </c>
      <c r="E3941" s="2">
        <v>9.7706250000000008</v>
      </c>
      <c r="F3941" s="2">
        <v>2.2536</v>
      </c>
      <c r="G3941" s="2">
        <v>27</v>
      </c>
      <c r="H3941" s="2">
        <v>2.8649188539999999</v>
      </c>
      <c r="I3941" s="2">
        <v>1.83042424002907</v>
      </c>
      <c r="J3941" s="2">
        <v>0.417742480779971</v>
      </c>
      <c r="K3941" s="2">
        <v>6.48494516612758E-2</v>
      </c>
      <c r="L3941" s="2">
        <v>6.3808093292749904E-2</v>
      </c>
      <c r="M3941" s="2">
        <v>0.28908493582594502</v>
      </c>
      <c r="O3941" s="2">
        <v>0.67145538514334302</v>
      </c>
      <c r="P3941" s="2">
        <v>8.9088441360566804E-4</v>
      </c>
      <c r="Q3941" s="2">
        <v>4.8477984329748698E-4</v>
      </c>
      <c r="R3941" s="2">
        <v>0</v>
      </c>
      <c r="S3941" s="2">
        <v>-8.7343333300000001</v>
      </c>
    </row>
    <row r="3942" spans="1:19" s="2" customFormat="1" x14ac:dyDescent="0.25">
      <c r="A3942" s="1">
        <v>41562</v>
      </c>
      <c r="B3942" s="2" t="s">
        <v>26</v>
      </c>
      <c r="C3942" s="2" t="s">
        <v>27</v>
      </c>
      <c r="D3942" s="2">
        <v>5.8</v>
      </c>
      <c r="E3942" s="2">
        <v>9.7447916669999994</v>
      </c>
      <c r="F3942" s="2">
        <v>2.2121</v>
      </c>
      <c r="G3942" s="2">
        <v>27</v>
      </c>
      <c r="H3942" s="2">
        <v>5.5933829790000003</v>
      </c>
      <c r="I3942" s="2">
        <v>2.0084752005136499</v>
      </c>
      <c r="J3942" s="2">
        <v>0.42435690235178503</v>
      </c>
      <c r="K3942" s="2">
        <v>7.1198189896916897E-2</v>
      </c>
      <c r="L3942" s="2">
        <v>7.0013296116175197E-2</v>
      </c>
      <c r="M3942" s="2">
        <v>0.283145416338693</v>
      </c>
      <c r="O3942" s="2">
        <v>0.58691605265167801</v>
      </c>
      <c r="P3942" s="2">
        <v>1.25286488804968E-3</v>
      </c>
      <c r="Q3942" s="2">
        <v>2.2720100417207398E-3</v>
      </c>
      <c r="R3942" s="2">
        <v>0</v>
      </c>
      <c r="S3942" s="2">
        <v>-8.7601666629999997</v>
      </c>
    </row>
    <row r="3943" spans="1:19" s="2" customFormat="1" x14ac:dyDescent="0.25">
      <c r="A3943" s="1">
        <v>41563</v>
      </c>
      <c r="B3943" s="2" t="s">
        <v>26</v>
      </c>
      <c r="C3943" s="2" t="s">
        <v>27</v>
      </c>
      <c r="D3943" s="2">
        <v>1.1599999999999999</v>
      </c>
      <c r="E3943" s="2">
        <v>9.3499374999999993</v>
      </c>
      <c r="F3943" s="2">
        <v>2.1844000000000001</v>
      </c>
      <c r="G3943" s="2">
        <v>27</v>
      </c>
      <c r="H3943" s="2">
        <v>6.1998523539999999</v>
      </c>
      <c r="I3943" s="2">
        <v>2.7738709261987302</v>
      </c>
      <c r="J3943" s="2">
        <v>0.477479552580444</v>
      </c>
      <c r="K3943" s="2">
        <v>0.12430206339397799</v>
      </c>
      <c r="L3943" s="2">
        <v>9.6660294798715601E-2</v>
      </c>
      <c r="M3943" s="2">
        <v>0.25651719438775</v>
      </c>
      <c r="O3943" s="2">
        <v>0.80784825234847901</v>
      </c>
      <c r="P3943" s="2">
        <v>1.82368124752724E-3</v>
      </c>
      <c r="Q3943" s="2">
        <v>1.72618064388274E-3</v>
      </c>
      <c r="R3943" s="2">
        <v>0</v>
      </c>
      <c r="S3943" s="2">
        <v>-9.1550208299999998</v>
      </c>
    </row>
    <row r="3944" spans="1:19" s="2" customFormat="1" x14ac:dyDescent="0.25">
      <c r="A3944" s="1">
        <v>41564</v>
      </c>
      <c r="B3944" s="2" t="s">
        <v>26</v>
      </c>
      <c r="C3944" s="2" t="s">
        <v>27</v>
      </c>
      <c r="D3944" s="2">
        <v>5.9450000000000003</v>
      </c>
      <c r="E3944" s="2">
        <v>13.085000000000001</v>
      </c>
      <c r="F3944" s="2">
        <v>2.1682999999999999</v>
      </c>
      <c r="G3944" s="2">
        <v>27</v>
      </c>
      <c r="H3944" s="2">
        <v>16.907642639999999</v>
      </c>
      <c r="I3944" s="2">
        <v>6.3633968942158301</v>
      </c>
      <c r="J3944" s="2">
        <v>0.58290914397274696</v>
      </c>
      <c r="K3944" s="2">
        <v>8.2053220545878505E-2</v>
      </c>
      <c r="L3944" s="2">
        <v>0.22248081879637599</v>
      </c>
      <c r="M3944" s="2">
        <v>0.27837510463049298</v>
      </c>
      <c r="O3944" s="2">
        <v>0.97767762597506003</v>
      </c>
      <c r="P3944" s="2">
        <v>1.69075027303901E-3</v>
      </c>
      <c r="Q3944" s="2">
        <v>4.0798302796932404E-3</v>
      </c>
      <c r="R3944" s="2">
        <v>0</v>
      </c>
      <c r="S3944" s="2">
        <v>-5.41995833</v>
      </c>
    </row>
    <row r="3945" spans="1:19" s="2" customFormat="1" x14ac:dyDescent="0.25">
      <c r="A3945" s="1">
        <v>41565</v>
      </c>
      <c r="B3945" s="2" t="s">
        <v>26</v>
      </c>
      <c r="C3945" s="2" t="s">
        <v>27</v>
      </c>
      <c r="D3945" s="2">
        <v>0</v>
      </c>
      <c r="E3945" s="2">
        <v>11.93770833</v>
      </c>
      <c r="F3945" s="2">
        <v>2.1617000000000002</v>
      </c>
      <c r="G3945" s="2">
        <v>27</v>
      </c>
      <c r="H3945" s="2">
        <v>7.7293916249999999</v>
      </c>
      <c r="I3945" s="2">
        <v>2.8092400647516702</v>
      </c>
      <c r="J3945" s="2">
        <v>0.20943301170589201</v>
      </c>
      <c r="K3945" s="2">
        <v>0.11131492659596701</v>
      </c>
      <c r="L3945" s="2">
        <v>9.8118085109925202E-2</v>
      </c>
      <c r="M3945" s="2">
        <v>0</v>
      </c>
      <c r="O3945" s="2">
        <v>0.71504782350447404</v>
      </c>
      <c r="P3945" s="2">
        <v>1.7604831649422499E-3</v>
      </c>
      <c r="Q3945" s="2">
        <v>2.9647973573317201E-3</v>
      </c>
      <c r="R3945" s="2">
        <v>0</v>
      </c>
      <c r="S3945" s="2">
        <v>-6.5672499999999996</v>
      </c>
    </row>
    <row r="3946" spans="1:19" s="2" customFormat="1" x14ac:dyDescent="0.25">
      <c r="A3946" s="1">
        <v>41566</v>
      </c>
      <c r="B3946" s="2" t="s">
        <v>26</v>
      </c>
      <c r="C3946" s="2" t="s">
        <v>27</v>
      </c>
      <c r="D3946" s="2">
        <v>0</v>
      </c>
      <c r="E3946" s="2">
        <v>13.282291669999999</v>
      </c>
      <c r="F3946" s="2">
        <v>2.1623999999999999</v>
      </c>
      <c r="G3946" s="2">
        <v>27</v>
      </c>
      <c r="H3946" s="2">
        <v>10.224902139999999</v>
      </c>
      <c r="I3946" s="2">
        <v>7.5227785857533203</v>
      </c>
      <c r="J3946" s="2">
        <v>0.36783584715998802</v>
      </c>
      <c r="K3946" s="2">
        <v>0.10477384089721301</v>
      </c>
      <c r="L3946" s="2">
        <v>0.26306200626277498</v>
      </c>
      <c r="M3946" s="2">
        <v>0</v>
      </c>
      <c r="O3946" s="2">
        <v>1.0988488273061201</v>
      </c>
      <c r="P3946" s="2">
        <v>1.7788210758480801E-3</v>
      </c>
      <c r="Q3946" s="2">
        <v>1.70602407467566E-3</v>
      </c>
      <c r="R3946" s="2">
        <v>0</v>
      </c>
      <c r="S3946" s="2">
        <v>-5.2226666599999998</v>
      </c>
    </row>
    <row r="3947" spans="1:19" s="2" customFormat="1" x14ac:dyDescent="0.25">
      <c r="A3947" s="1">
        <v>41567</v>
      </c>
      <c r="B3947" s="2" t="s">
        <v>26</v>
      </c>
      <c r="C3947" s="2" t="s">
        <v>27</v>
      </c>
      <c r="D3947" s="2">
        <v>0.28999999999999998</v>
      </c>
      <c r="E3947" s="2">
        <v>15.01604167</v>
      </c>
      <c r="F3947" s="2">
        <v>2.1589999999999998</v>
      </c>
      <c r="G3947" s="2">
        <v>27</v>
      </c>
      <c r="H3947" s="2">
        <v>17.681598099999999</v>
      </c>
      <c r="I3947" s="2">
        <v>8.8969816471060792</v>
      </c>
      <c r="J3947" s="2">
        <v>0.52348556630941101</v>
      </c>
      <c r="K3947" s="2">
        <v>0.11019677641440501</v>
      </c>
      <c r="L3947" s="2">
        <v>0.311597167043212</v>
      </c>
      <c r="M3947" s="2">
        <v>0.10169162285179401</v>
      </c>
      <c r="O3947" s="2">
        <v>1.43651693487944</v>
      </c>
      <c r="P3947" s="2">
        <v>1.52362216222321E-3</v>
      </c>
      <c r="Q3947" s="2">
        <v>2.5457722159557398E-3</v>
      </c>
      <c r="R3947" s="2">
        <v>0</v>
      </c>
      <c r="S3947" s="2">
        <v>-3.4889166600000001</v>
      </c>
    </row>
    <row r="3948" spans="1:19" s="2" customFormat="1" x14ac:dyDescent="0.25">
      <c r="A3948" s="1">
        <v>41568</v>
      </c>
      <c r="B3948" s="2" t="s">
        <v>26</v>
      </c>
      <c r="C3948" s="2" t="s">
        <v>27</v>
      </c>
      <c r="D3948" s="2">
        <v>0</v>
      </c>
      <c r="E3948" s="2">
        <v>15.006458329999999</v>
      </c>
      <c r="F3948" s="2">
        <v>2.1511999999999998</v>
      </c>
      <c r="G3948" s="2">
        <v>27</v>
      </c>
      <c r="H3948" s="2">
        <v>11.38398175</v>
      </c>
      <c r="I3948" s="2">
        <v>7.0622307320389197</v>
      </c>
      <c r="J3948" s="2">
        <v>0.26854402406508099</v>
      </c>
      <c r="K3948" s="2">
        <v>2.12070765611715E-2</v>
      </c>
      <c r="L3948" s="2">
        <v>0.24733694750391</v>
      </c>
      <c r="M3948" s="2">
        <v>0</v>
      </c>
      <c r="O3948" s="2">
        <v>1.13187762272588</v>
      </c>
      <c r="P3948" s="2">
        <v>1.18813640133369E-3</v>
      </c>
      <c r="Q3948" s="2">
        <v>1.73700984790131E-3</v>
      </c>
      <c r="R3948" s="2">
        <v>0</v>
      </c>
      <c r="S3948" s="2">
        <v>-3.4984999999999999</v>
      </c>
    </row>
    <row r="3949" spans="1:19" s="2" customFormat="1" x14ac:dyDescent="0.25">
      <c r="A3949" s="1">
        <v>41569</v>
      </c>
      <c r="B3949" s="2" t="s">
        <v>26</v>
      </c>
      <c r="C3949" s="2" t="s">
        <v>27</v>
      </c>
      <c r="D3949" s="2">
        <v>5.0750000000000002</v>
      </c>
      <c r="E3949" s="2">
        <v>17.015000000000001</v>
      </c>
      <c r="F3949" s="2">
        <v>2.1385000000000001</v>
      </c>
      <c r="G3949" s="2">
        <v>27</v>
      </c>
      <c r="H3949" s="2">
        <v>18.36109158</v>
      </c>
      <c r="I3949" s="2">
        <v>13.6828761791269</v>
      </c>
      <c r="J3949" s="2">
        <v>0.94607173905995801</v>
      </c>
      <c r="K3949" s="2">
        <v>0.195642353043946</v>
      </c>
      <c r="L3949" s="2">
        <v>0.48006836032341998</v>
      </c>
      <c r="M3949" s="2">
        <v>0.27036102569259202</v>
      </c>
      <c r="O3949" s="2">
        <v>2.2093007828170701</v>
      </c>
      <c r="P3949" s="2">
        <v>1.5660208389978801E-3</v>
      </c>
      <c r="Q3949" s="2">
        <v>1.4595645627937699E-3</v>
      </c>
      <c r="R3949" s="2">
        <v>0</v>
      </c>
      <c r="S3949" s="2">
        <v>-1.4899583300000001</v>
      </c>
    </row>
    <row r="3950" spans="1:19" s="2" customFormat="1" x14ac:dyDescent="0.25">
      <c r="A3950" s="1">
        <v>41570</v>
      </c>
      <c r="B3950" s="2" t="s">
        <v>26</v>
      </c>
      <c r="C3950" s="2" t="s">
        <v>27</v>
      </c>
      <c r="D3950" s="2">
        <v>5.8</v>
      </c>
      <c r="E3950" s="2">
        <v>15.46291667</v>
      </c>
      <c r="F3950" s="2">
        <v>2.1202999999999999</v>
      </c>
      <c r="G3950" s="2">
        <v>27</v>
      </c>
      <c r="H3950" s="2">
        <v>13.20453992</v>
      </c>
      <c r="I3950" s="2">
        <v>7.84345746829195</v>
      </c>
      <c r="J3950" s="2">
        <v>0.56110255506917395</v>
      </c>
      <c r="K3950" s="2">
        <v>1.46583092477278E-2</v>
      </c>
      <c r="L3950" s="2">
        <v>0.27480932130336899</v>
      </c>
      <c r="M3950" s="2">
        <v>0.27163492451807703</v>
      </c>
      <c r="O3950" s="2">
        <v>1.1770930577551</v>
      </c>
      <c r="P3950" s="2">
        <v>1.2314317203575599E-3</v>
      </c>
      <c r="Q3950" s="2">
        <v>2.0381392828587798E-3</v>
      </c>
      <c r="R3950" s="2">
        <v>0</v>
      </c>
      <c r="S3950" s="2">
        <v>-3.0420416600000002</v>
      </c>
    </row>
    <row r="3951" spans="1:19" s="2" customFormat="1" x14ac:dyDescent="0.25">
      <c r="A3951" s="1">
        <v>41571</v>
      </c>
      <c r="B3951" s="2" t="s">
        <v>26</v>
      </c>
      <c r="C3951" s="2" t="s">
        <v>27</v>
      </c>
      <c r="D3951" s="2">
        <v>0</v>
      </c>
      <c r="E3951" s="2">
        <v>11.73875</v>
      </c>
      <c r="F3951" s="2">
        <v>2.0962999999999998</v>
      </c>
      <c r="G3951" s="2">
        <v>27</v>
      </c>
      <c r="H3951" s="2">
        <v>8.9554315649999996</v>
      </c>
      <c r="I3951" s="2">
        <v>4.7063037643440202</v>
      </c>
      <c r="J3951" s="2">
        <v>0.25220042530469999</v>
      </c>
      <c r="K3951" s="2">
        <v>8.7852840220290301E-2</v>
      </c>
      <c r="L3951" s="2">
        <v>0.16434758508441</v>
      </c>
      <c r="M3951" s="2">
        <v>0</v>
      </c>
      <c r="O3951" s="2">
        <v>0.730072701723815</v>
      </c>
      <c r="P3951" s="2">
        <v>1.83388384131244E-3</v>
      </c>
      <c r="Q3951" s="2">
        <v>2.5658532782680101E-3</v>
      </c>
      <c r="R3951" s="2">
        <v>0</v>
      </c>
      <c r="S3951" s="2">
        <v>-6.7662083300000004</v>
      </c>
    </row>
    <row r="3952" spans="1:19" s="2" customFormat="1" x14ac:dyDescent="0.25">
      <c r="A3952" s="1">
        <v>41572</v>
      </c>
      <c r="B3952" s="2" t="s">
        <v>26</v>
      </c>
      <c r="C3952" s="2" t="s">
        <v>27</v>
      </c>
      <c r="D3952" s="2">
        <v>0.28999999999999998</v>
      </c>
      <c r="E3952" s="2">
        <v>14.962291670000001</v>
      </c>
      <c r="F3952" s="2">
        <v>2.0659999999999998</v>
      </c>
      <c r="G3952" s="2">
        <v>27</v>
      </c>
      <c r="H3952" s="2">
        <v>10.77419194</v>
      </c>
      <c r="I3952" s="2">
        <v>5.9201659887704601</v>
      </c>
      <c r="J3952" s="2">
        <v>0.38910122991823098</v>
      </c>
      <c r="K3952" s="2">
        <v>8.3614095848201106E-2</v>
      </c>
      <c r="L3952" s="2">
        <v>0.207330823515087</v>
      </c>
      <c r="M3952" s="2">
        <v>9.8156310554942602E-2</v>
      </c>
      <c r="O3952" s="2">
        <v>1.2876781861825899</v>
      </c>
      <c r="P3952" s="2">
        <v>9.9262894661437799E-4</v>
      </c>
      <c r="Q3952" s="2">
        <v>1.4198247123490501E-3</v>
      </c>
      <c r="R3952" s="2">
        <v>0</v>
      </c>
      <c r="S3952" s="2">
        <v>-3.5426666600000001</v>
      </c>
    </row>
    <row r="3953" spans="1:19" s="2" customFormat="1" x14ac:dyDescent="0.25">
      <c r="A3953" s="1">
        <v>41573</v>
      </c>
      <c r="B3953" s="2" t="s">
        <v>26</v>
      </c>
      <c r="C3953" s="2" t="s">
        <v>27</v>
      </c>
      <c r="D3953" s="2">
        <v>0</v>
      </c>
      <c r="E3953" s="2">
        <v>16.72291667</v>
      </c>
      <c r="F3953" s="2">
        <v>2.0287999999999999</v>
      </c>
      <c r="G3953" s="2">
        <v>27</v>
      </c>
      <c r="H3953" s="2">
        <v>19.061823449999999</v>
      </c>
      <c r="I3953" s="2">
        <v>12.0965914542703</v>
      </c>
      <c r="J3953" s="2">
        <v>0.57540875899051602</v>
      </c>
      <c r="K3953" s="2">
        <v>0.15110645490572899</v>
      </c>
      <c r="L3953" s="2">
        <v>0.42430230408478797</v>
      </c>
      <c r="M3953" s="2">
        <v>0</v>
      </c>
      <c r="O3953" s="2">
        <v>1.9635508568233999</v>
      </c>
      <c r="P3953" s="2">
        <v>1.5087366338546299E-3</v>
      </c>
      <c r="Q3953" s="2">
        <v>1.85321796608845E-3</v>
      </c>
      <c r="R3953" s="2">
        <v>0</v>
      </c>
      <c r="S3953" s="2">
        <v>-1.78204166</v>
      </c>
    </row>
    <row r="3954" spans="1:19" s="2" customFormat="1" x14ac:dyDescent="0.25">
      <c r="A3954" s="1">
        <v>41574</v>
      </c>
      <c r="B3954" s="2" t="s">
        <v>26</v>
      </c>
      <c r="C3954" s="2" t="s">
        <v>27</v>
      </c>
      <c r="D3954" s="2">
        <v>2.61</v>
      </c>
      <c r="E3954" s="2">
        <v>14.51541667</v>
      </c>
      <c r="F3954" s="2">
        <v>1.9843</v>
      </c>
      <c r="G3954" s="2">
        <v>27</v>
      </c>
      <c r="H3954" s="2">
        <v>10.143715439999999</v>
      </c>
      <c r="I3954" s="2">
        <v>8.6279978560712092</v>
      </c>
      <c r="J3954" s="2">
        <v>0.59752470111074396</v>
      </c>
      <c r="K3954" s="2">
        <v>5.5667712902144798E-2</v>
      </c>
      <c r="L3954" s="2">
        <v>0.302041756418435</v>
      </c>
      <c r="M3954" s="2">
        <v>0.23981523179016401</v>
      </c>
      <c r="O3954" s="2">
        <v>2.36300119459057</v>
      </c>
      <c r="P3954" s="2">
        <v>9.5491262265449397E-4</v>
      </c>
      <c r="Q3954" s="2">
        <v>9.4657091468697697E-4</v>
      </c>
      <c r="R3954" s="2">
        <v>0</v>
      </c>
      <c r="S3954" s="2">
        <v>-3.98954166</v>
      </c>
    </row>
    <row r="3955" spans="1:19" s="2" customFormat="1" x14ac:dyDescent="0.25">
      <c r="A3955" s="1">
        <v>41575</v>
      </c>
      <c r="B3955" s="2" t="s">
        <v>26</v>
      </c>
      <c r="C3955" s="2" t="s">
        <v>27</v>
      </c>
      <c r="D3955" s="2">
        <v>3.556</v>
      </c>
      <c r="E3955" s="2">
        <v>14.071249999999999</v>
      </c>
      <c r="F3955" s="2">
        <v>1.9320999999999999</v>
      </c>
      <c r="G3955" s="2">
        <v>27</v>
      </c>
      <c r="H3955" s="2">
        <v>13.71502153</v>
      </c>
      <c r="I3955" s="2">
        <v>9.5478489155008504</v>
      </c>
      <c r="J3955" s="2">
        <v>0.66786489140828498</v>
      </c>
      <c r="K3955" s="2">
        <v>9.5914864853341095E-2</v>
      </c>
      <c r="L3955" s="2">
        <v>0.33411085297889098</v>
      </c>
      <c r="M3955" s="2">
        <v>0.237839173576053</v>
      </c>
      <c r="O3955" s="2">
        <v>2.85392135830087</v>
      </c>
      <c r="P3955" s="2">
        <v>9.9923680358508793E-4</v>
      </c>
      <c r="Q3955" s="2">
        <v>1.1504712817695601E-3</v>
      </c>
      <c r="R3955" s="2">
        <v>0</v>
      </c>
      <c r="S3955" s="2">
        <v>-4.43370833</v>
      </c>
    </row>
    <row r="3956" spans="1:19" s="2" customFormat="1" x14ac:dyDescent="0.25">
      <c r="A3956" s="1">
        <v>41576</v>
      </c>
      <c r="B3956" s="2" t="s">
        <v>26</v>
      </c>
      <c r="C3956" s="2" t="s">
        <v>27</v>
      </c>
      <c r="D3956" s="2">
        <v>0.35399999999999998</v>
      </c>
      <c r="E3956" s="2">
        <v>10.155791669999999</v>
      </c>
      <c r="F3956" s="2">
        <v>1.8814</v>
      </c>
      <c r="G3956" s="2">
        <v>27</v>
      </c>
      <c r="H3956" s="2">
        <v>13.08905133</v>
      </c>
      <c r="I3956" s="2">
        <v>9.5171131787236796</v>
      </c>
      <c r="J3956" s="2">
        <v>0.57669005044796096</v>
      </c>
      <c r="K3956" s="2">
        <v>0.13380177751800801</v>
      </c>
      <c r="L3956" s="2">
        <v>0.33187745233062999</v>
      </c>
      <c r="M3956" s="2">
        <v>0.111010820599323</v>
      </c>
      <c r="O3956" s="2">
        <v>1.7317920171601899</v>
      </c>
      <c r="P3956" s="2">
        <v>1.5152266848656201E-3</v>
      </c>
      <c r="Q3956" s="2">
        <v>1.4719481743727099E-3</v>
      </c>
      <c r="R3956" s="2">
        <v>0</v>
      </c>
      <c r="S3956" s="2">
        <v>-8.3491666599999999</v>
      </c>
    </row>
    <row r="3957" spans="1:19" s="2" customFormat="1" x14ac:dyDescent="0.25">
      <c r="A3957" s="1">
        <v>41577</v>
      </c>
      <c r="B3957" s="2" t="s">
        <v>26</v>
      </c>
      <c r="C3957" s="2" t="s">
        <v>27</v>
      </c>
      <c r="D3957" s="2">
        <v>7.2999999999999995E-2</v>
      </c>
      <c r="E3957" s="2">
        <v>8.8243749999999999</v>
      </c>
      <c r="F3957" s="2">
        <v>1.8333999999999999</v>
      </c>
      <c r="G3957" s="2">
        <v>27</v>
      </c>
      <c r="H3957" s="2">
        <v>14.396305809999999</v>
      </c>
      <c r="I3957" s="2">
        <v>9.6839291791842701</v>
      </c>
      <c r="J3957" s="2">
        <v>0.486108187693298</v>
      </c>
      <c r="K3957" s="2">
        <v>0.12640363194103901</v>
      </c>
      <c r="L3957" s="2">
        <v>0.337295846463529</v>
      </c>
      <c r="M3957" s="2">
        <v>2.2408709288729602E-2</v>
      </c>
      <c r="O3957" s="2">
        <v>1.3568844588214599</v>
      </c>
      <c r="P3957" s="2">
        <v>1.7230086629337899E-3</v>
      </c>
      <c r="Q3957" s="2">
        <v>1.92479620581393E-3</v>
      </c>
      <c r="R3957" s="2">
        <v>0</v>
      </c>
      <c r="S3957" s="2">
        <v>-9.6805833299999993</v>
      </c>
    </row>
    <row r="3958" spans="1:19" s="2" customFormat="1" x14ac:dyDescent="0.25">
      <c r="A3958" s="1">
        <v>41578</v>
      </c>
      <c r="B3958" s="2" t="s">
        <v>26</v>
      </c>
      <c r="C3958" s="2" t="s">
        <v>27</v>
      </c>
      <c r="D3958" s="2">
        <v>0</v>
      </c>
      <c r="E3958" s="2">
        <v>9.7565624999999994</v>
      </c>
      <c r="F3958" s="2">
        <v>1.7890999999999999</v>
      </c>
      <c r="G3958" s="2">
        <v>27</v>
      </c>
      <c r="H3958" s="2">
        <v>11.61741567</v>
      </c>
      <c r="I3958" s="2">
        <v>8.7795298400650399</v>
      </c>
      <c r="J3958" s="2">
        <v>0.432849467096588</v>
      </c>
      <c r="K3958" s="2">
        <v>0.12680125473343801</v>
      </c>
      <c r="L3958" s="2">
        <v>0.30604821236315</v>
      </c>
      <c r="M3958" s="2">
        <v>0</v>
      </c>
      <c r="O3958" s="2">
        <v>1.72645360593387</v>
      </c>
      <c r="P3958" s="2">
        <v>1.43172311530823E-3</v>
      </c>
      <c r="Q3958" s="2">
        <v>1.2986408911056201E-3</v>
      </c>
      <c r="R3958" s="2">
        <v>0</v>
      </c>
      <c r="S3958" s="2">
        <v>-8.7483958299999998</v>
      </c>
    </row>
    <row r="3959" spans="1:19" s="2" customFormat="1" x14ac:dyDescent="0.25">
      <c r="A3959" s="1">
        <v>41579</v>
      </c>
      <c r="B3959" s="2" t="s">
        <v>26</v>
      </c>
      <c r="C3959" s="2" t="s">
        <v>27</v>
      </c>
      <c r="D3959" s="2">
        <v>0.4</v>
      </c>
      <c r="E3959" s="2">
        <v>10.85</v>
      </c>
      <c r="F3959" s="2">
        <v>1.7509999999999999</v>
      </c>
      <c r="G3959" s="2">
        <v>27</v>
      </c>
      <c r="H3959" s="2">
        <v>11.207318600000001</v>
      </c>
      <c r="I3959" s="2">
        <v>5.0910023282225199</v>
      </c>
      <c r="J3959" s="2">
        <v>0.42548892633099999</v>
      </c>
      <c r="K3959" s="2">
        <v>0.129666634566169</v>
      </c>
      <c r="L3959" s="2">
        <v>0.17764115824226701</v>
      </c>
      <c r="M3959" s="2">
        <v>0.118181133522563</v>
      </c>
      <c r="O3959" s="2">
        <v>1.3368465610418501</v>
      </c>
      <c r="P3959" s="2">
        <v>1.0605612058848901E-3</v>
      </c>
      <c r="Q3959" s="2">
        <v>1.5751260949641199E-3</v>
      </c>
      <c r="R3959" s="2">
        <v>0</v>
      </c>
      <c r="S3959" s="2">
        <v>-7.6549583300000004</v>
      </c>
    </row>
    <row r="3960" spans="1:19" s="2" customFormat="1" x14ac:dyDescent="0.25">
      <c r="A3960" s="1">
        <v>41580</v>
      </c>
      <c r="B3960" s="2" t="s">
        <v>26</v>
      </c>
      <c r="C3960" s="2" t="s">
        <v>27</v>
      </c>
      <c r="D3960" s="2">
        <v>17.716999999999999</v>
      </c>
      <c r="E3960" s="2">
        <v>10.59</v>
      </c>
      <c r="F3960" s="2">
        <v>1.72</v>
      </c>
      <c r="G3960" s="2">
        <v>27</v>
      </c>
      <c r="H3960" s="2">
        <v>5.7106352769999997</v>
      </c>
      <c r="I3960" s="2">
        <v>0.83310421622975495</v>
      </c>
      <c r="J3960" s="2">
        <v>0.34200548217157301</v>
      </c>
      <c r="K3960" s="2">
        <v>4.28065808286021E-2</v>
      </c>
      <c r="L3960" s="2">
        <v>2.90629249228413E-2</v>
      </c>
      <c r="M3960" s="2">
        <v>0.27013597642012999</v>
      </c>
      <c r="O3960" s="2">
        <v>0.384825037362233</v>
      </c>
      <c r="P3960" s="2">
        <v>5.3883035047094904E-4</v>
      </c>
      <c r="Q3960" s="2">
        <v>3.0712109860421902E-3</v>
      </c>
      <c r="R3960" s="2">
        <v>0</v>
      </c>
      <c r="S3960" s="2">
        <v>-7.9149583300000002</v>
      </c>
    </row>
    <row r="3961" spans="1:19" s="2" customFormat="1" x14ac:dyDescent="0.25">
      <c r="A3961" s="1">
        <v>41581</v>
      </c>
      <c r="B3961" s="2" t="s">
        <v>26</v>
      </c>
      <c r="C3961" s="2" t="s">
        <v>27</v>
      </c>
      <c r="D3961" s="2">
        <v>0</v>
      </c>
      <c r="E3961" s="2">
        <v>9.0991666670000004</v>
      </c>
      <c r="F3961" s="2">
        <v>1.6971000000000001</v>
      </c>
      <c r="G3961" s="2">
        <v>27</v>
      </c>
      <c r="H3961" s="2">
        <v>8.900237679</v>
      </c>
      <c r="I3961" s="2">
        <v>7.4252437175376196</v>
      </c>
      <c r="J3961" s="2">
        <v>0.37151179262050998</v>
      </c>
      <c r="K3961" s="2">
        <v>0.112823987503346</v>
      </c>
      <c r="L3961" s="2">
        <v>0.25868780511716399</v>
      </c>
      <c r="M3961" s="2">
        <v>0</v>
      </c>
      <c r="O3961" s="2">
        <v>1.6541764184229399</v>
      </c>
      <c r="P3961" s="2">
        <v>1.4036877268159399E-3</v>
      </c>
      <c r="Q3961" s="2">
        <v>1.0657614881783299E-3</v>
      </c>
      <c r="R3961" s="2">
        <v>0</v>
      </c>
      <c r="S3961" s="2">
        <v>-9.4057916630000005</v>
      </c>
    </row>
    <row r="3962" spans="1:19" s="2" customFormat="1" x14ac:dyDescent="0.25">
      <c r="A3962" s="1">
        <v>41582</v>
      </c>
      <c r="B3962" s="2" t="s">
        <v>26</v>
      </c>
      <c r="C3962" s="2" t="s">
        <v>27</v>
      </c>
      <c r="D3962" s="2">
        <v>17.38</v>
      </c>
      <c r="E3962" s="2">
        <v>8.9257708329999996</v>
      </c>
      <c r="F3962" s="2">
        <v>1.6834</v>
      </c>
      <c r="G3962" s="2">
        <v>27</v>
      </c>
      <c r="H3962" s="2">
        <v>4.6396294579999999</v>
      </c>
      <c r="I3962" s="2">
        <v>2.1197632248865999</v>
      </c>
      <c r="J3962" s="2">
        <v>0.35309819180978202</v>
      </c>
      <c r="K3962" s="2">
        <v>1.5983649610256501E-2</v>
      </c>
      <c r="L3962" s="2">
        <v>7.3838998634791098E-2</v>
      </c>
      <c r="M3962" s="2">
        <v>0.26327554356473498</v>
      </c>
      <c r="O3962" s="2">
        <v>0.69400228341954495</v>
      </c>
      <c r="P3962" s="2">
        <v>6.9521273493570904E-4</v>
      </c>
      <c r="Q3962" s="2">
        <v>1.38538886728485E-3</v>
      </c>
      <c r="R3962" s="2">
        <v>0</v>
      </c>
      <c r="S3962" s="2">
        <v>-9.5791874969999995</v>
      </c>
    </row>
    <row r="3963" spans="1:19" s="2" customFormat="1" x14ac:dyDescent="0.25">
      <c r="A3963" s="1">
        <v>41583</v>
      </c>
      <c r="B3963" s="2" t="s">
        <v>26</v>
      </c>
      <c r="C3963" s="2" t="s">
        <v>27</v>
      </c>
      <c r="D3963" s="2">
        <v>3.8839999999999999</v>
      </c>
      <c r="E3963" s="2">
        <v>6.8054166670000003</v>
      </c>
      <c r="F3963" s="2">
        <v>1.6629</v>
      </c>
      <c r="G3963" s="2">
        <v>27</v>
      </c>
      <c r="H3963" s="2">
        <v>3.9555761880000002</v>
      </c>
      <c r="I3963" s="2">
        <v>1.4805821846996099</v>
      </c>
      <c r="J3963" s="2">
        <v>0.25784122061197001</v>
      </c>
      <c r="K3963" s="2">
        <v>0</v>
      </c>
      <c r="L3963" s="2">
        <v>5.1477205274273199E-2</v>
      </c>
      <c r="M3963" s="2">
        <v>0.20636401533769599</v>
      </c>
      <c r="O3963" s="2">
        <v>0.54824243133074402</v>
      </c>
      <c r="P3963" s="2">
        <v>5.2919666109808795E-4</v>
      </c>
      <c r="Q3963" s="2">
        <v>1.43531994984292E-3</v>
      </c>
      <c r="R3963" s="2">
        <v>0</v>
      </c>
      <c r="S3963" s="2">
        <v>-11.699541663</v>
      </c>
    </row>
    <row r="3964" spans="1:19" s="2" customFormat="1" x14ac:dyDescent="0.25">
      <c r="A3964" s="1">
        <v>41584</v>
      </c>
      <c r="B3964" s="2" t="s">
        <v>26</v>
      </c>
      <c r="C3964" s="2" t="s">
        <v>27</v>
      </c>
      <c r="D3964" s="2">
        <v>8.0389999999999997</v>
      </c>
      <c r="E3964" s="2">
        <v>10.330666669999999</v>
      </c>
      <c r="F3964" s="2">
        <v>1.6397999999999999</v>
      </c>
      <c r="G3964" s="2">
        <v>27</v>
      </c>
      <c r="H3964" s="2">
        <v>7.4285934920000001</v>
      </c>
      <c r="I3964" s="2">
        <v>2.2046969613434499</v>
      </c>
      <c r="J3964" s="2">
        <v>0.36931804057849099</v>
      </c>
      <c r="K3964" s="2">
        <v>7.2512969451018497E-2</v>
      </c>
      <c r="L3964" s="2">
        <v>7.6893363526832903E-2</v>
      </c>
      <c r="M3964" s="2">
        <v>0.21991170760063999</v>
      </c>
      <c r="O3964" s="2">
        <v>0.70412334351335204</v>
      </c>
      <c r="P3964" s="2">
        <v>7.3577684168822102E-4</v>
      </c>
      <c r="Q3964" s="2">
        <v>1.82989243394861E-3</v>
      </c>
      <c r="R3964" s="2">
        <v>0</v>
      </c>
      <c r="S3964" s="2">
        <v>-8.1742916599999997</v>
      </c>
    </row>
    <row r="3965" spans="1:19" s="2" customFormat="1" x14ac:dyDescent="0.25">
      <c r="A3965" s="1">
        <v>41585</v>
      </c>
      <c r="B3965" s="2" t="s">
        <v>26</v>
      </c>
      <c r="C3965" s="2" t="s">
        <v>27</v>
      </c>
      <c r="D3965" s="2">
        <v>19.773</v>
      </c>
      <c r="E3965" s="2">
        <v>11.436875000000001</v>
      </c>
      <c r="F3965" s="2">
        <v>1.6180000000000001</v>
      </c>
      <c r="G3965" s="2">
        <v>27</v>
      </c>
      <c r="H3965" s="2">
        <v>8.8517741670000003</v>
      </c>
      <c r="I3965" s="2">
        <v>1.1258001269303199</v>
      </c>
      <c r="J3965" s="2">
        <v>0.416030179059518</v>
      </c>
      <c r="K3965" s="2">
        <v>0.113934074805325</v>
      </c>
      <c r="L3965" s="2">
        <v>3.9303217655646198E-2</v>
      </c>
      <c r="M3965" s="2">
        <v>0.26279288659854599</v>
      </c>
      <c r="O3965" s="2">
        <v>0.59823556395905497</v>
      </c>
      <c r="P3965" s="2">
        <v>6.6635651001838603E-4</v>
      </c>
      <c r="Q3965" s="2">
        <v>3.5634013161958298E-3</v>
      </c>
      <c r="R3965" s="2">
        <v>0</v>
      </c>
      <c r="S3965" s="2">
        <v>-7.0680833300000003</v>
      </c>
    </row>
    <row r="3966" spans="1:19" s="2" customFormat="1" x14ac:dyDescent="0.25">
      <c r="A3966" s="1">
        <v>41586</v>
      </c>
      <c r="B3966" s="2" t="s">
        <v>26</v>
      </c>
      <c r="C3966" s="2" t="s">
        <v>27</v>
      </c>
      <c r="D3966" s="2">
        <v>13.385999999999999</v>
      </c>
      <c r="E3966" s="2">
        <v>8.6193541669999991</v>
      </c>
      <c r="F3966" s="2">
        <v>1.6015999999999999</v>
      </c>
      <c r="G3966" s="2">
        <v>27</v>
      </c>
      <c r="H3966" s="2">
        <v>4.338266215</v>
      </c>
      <c r="I3966" s="2">
        <v>1.4529074186883</v>
      </c>
      <c r="J3966" s="2">
        <v>0.40124186477824603</v>
      </c>
      <c r="K3966" s="2">
        <v>0.11508090713989</v>
      </c>
      <c r="L3966" s="2">
        <v>5.0596254583110199E-2</v>
      </c>
      <c r="M3966" s="2">
        <v>0.23556470305524599</v>
      </c>
      <c r="O3966" s="2">
        <v>0.501688400611078</v>
      </c>
      <c r="P3966" s="2">
        <v>1.31684406803095E-3</v>
      </c>
      <c r="Q3966" s="2">
        <v>9.2528755410314402E-4</v>
      </c>
      <c r="R3966" s="2">
        <v>0</v>
      </c>
      <c r="S3966" s="2">
        <v>-9.885604163</v>
      </c>
    </row>
    <row r="3967" spans="1:19" s="2" customFormat="1" x14ac:dyDescent="0.25">
      <c r="A3967" s="1">
        <v>41587</v>
      </c>
      <c r="B3967" s="2" t="s">
        <v>26</v>
      </c>
      <c r="C3967" s="2" t="s">
        <v>27</v>
      </c>
      <c r="D3967" s="2">
        <v>1.008</v>
      </c>
      <c r="E3967" s="2">
        <v>8.1221875000000008</v>
      </c>
      <c r="F3967" s="2">
        <v>1.6046</v>
      </c>
      <c r="G3967" s="2">
        <v>27</v>
      </c>
      <c r="H3967" s="2">
        <v>7.4528974579999998</v>
      </c>
      <c r="I3967" s="2">
        <v>5.03963294981929</v>
      </c>
      <c r="J3967" s="2">
        <v>0.46342799223881898</v>
      </c>
      <c r="K3967" s="2">
        <v>9.9924900536427497E-2</v>
      </c>
      <c r="L3967" s="2">
        <v>0.17542355901943499</v>
      </c>
      <c r="M3967" s="2">
        <v>0.18807953268295699</v>
      </c>
      <c r="O3967" s="2">
        <v>1.1424868159936299</v>
      </c>
      <c r="P3967" s="2">
        <v>1.29179599526057E-3</v>
      </c>
      <c r="Q3967" s="2">
        <v>1.17244270998823E-3</v>
      </c>
      <c r="R3967" s="2">
        <v>0</v>
      </c>
      <c r="S3967" s="2">
        <v>-10.38277083</v>
      </c>
    </row>
    <row r="3968" spans="1:19" s="2" customFormat="1" x14ac:dyDescent="0.25">
      <c r="A3968" s="1">
        <v>41588</v>
      </c>
      <c r="B3968" s="2" t="s">
        <v>26</v>
      </c>
      <c r="C3968" s="2" t="s">
        <v>27</v>
      </c>
      <c r="D3968" s="2">
        <v>7.23</v>
      </c>
      <c r="E3968" s="2">
        <v>6.412270833</v>
      </c>
      <c r="F3968" s="2">
        <v>1.6083000000000001</v>
      </c>
      <c r="G3968" s="2">
        <v>27</v>
      </c>
      <c r="H3968" s="2">
        <v>2.620646813</v>
      </c>
      <c r="I3968" s="2">
        <v>3.4135143875474401</v>
      </c>
      <c r="J3968" s="2">
        <v>0.35708621852363898</v>
      </c>
      <c r="K3968" s="2">
        <v>2.5803183705533299E-2</v>
      </c>
      <c r="L3968" s="2">
        <v>0.118640521772126</v>
      </c>
      <c r="M3968" s="2">
        <v>0.21264251304598</v>
      </c>
      <c r="O3968" s="2">
        <v>0.487271851777554</v>
      </c>
      <c r="P3968" s="2">
        <v>1.2189597920259599E-3</v>
      </c>
      <c r="Q3968" s="2">
        <v>6.6038444156402295E-4</v>
      </c>
      <c r="R3968" s="2">
        <v>0</v>
      </c>
      <c r="S3968" s="2">
        <v>-12.092687497</v>
      </c>
    </row>
    <row r="3969" spans="1:19" s="2" customFormat="1" x14ac:dyDescent="0.25">
      <c r="A3969" s="1">
        <v>41589</v>
      </c>
      <c r="B3969" s="2" t="s">
        <v>26</v>
      </c>
      <c r="C3969" s="2" t="s">
        <v>27</v>
      </c>
      <c r="D3969" s="2">
        <v>0</v>
      </c>
      <c r="E3969" s="2">
        <v>6.5049999999999999</v>
      </c>
      <c r="F3969" s="2">
        <v>1.6115999999999999</v>
      </c>
      <c r="G3969" s="2">
        <v>27</v>
      </c>
      <c r="H3969" s="2">
        <v>4.6741851910000003</v>
      </c>
      <c r="I3969" s="2">
        <v>5.7366687216123102</v>
      </c>
      <c r="J3969" s="2">
        <v>0.313283320149365</v>
      </c>
      <c r="K3969" s="2">
        <v>0.113882599645994</v>
      </c>
      <c r="L3969" s="2">
        <v>0.19940072050337099</v>
      </c>
      <c r="M3969" s="2">
        <v>0</v>
      </c>
      <c r="O3969" s="2">
        <v>1.15206438028905</v>
      </c>
      <c r="P3969" s="2">
        <v>1.2596151707571701E-3</v>
      </c>
      <c r="Q3969" s="2">
        <v>3.0092245050298698E-4</v>
      </c>
      <c r="R3969" s="2">
        <v>0</v>
      </c>
      <c r="S3969" s="2">
        <v>-11.99995833</v>
      </c>
    </row>
    <row r="3970" spans="1:19" s="2" customFormat="1" x14ac:dyDescent="0.25">
      <c r="A3970" s="1">
        <v>41590</v>
      </c>
      <c r="B3970" s="2" t="s">
        <v>26</v>
      </c>
      <c r="C3970" s="2" t="s">
        <v>27</v>
      </c>
      <c r="D3970" s="2">
        <v>1.6279999999999999</v>
      </c>
      <c r="E3970" s="2">
        <v>7.258854167</v>
      </c>
      <c r="F3970" s="2">
        <v>1.6132</v>
      </c>
      <c r="G3970" s="2">
        <v>27</v>
      </c>
      <c r="H3970" s="2">
        <v>4.8019104E-2</v>
      </c>
      <c r="I3970" s="2">
        <v>1.0085478401853101</v>
      </c>
      <c r="J3970" s="2">
        <v>0.29834021300104402</v>
      </c>
      <c r="K3970" s="2">
        <v>7.1765606860427295E-2</v>
      </c>
      <c r="L3970" s="2">
        <v>3.5079493855334702E-2</v>
      </c>
      <c r="M3970" s="2">
        <v>0.19149511228528199</v>
      </c>
      <c r="O3970" s="2">
        <v>0.63638177237614901</v>
      </c>
      <c r="P3970" s="2">
        <v>4.1355326461866302E-4</v>
      </c>
      <c r="Q3970" s="2">
        <v>-8.0500750660192897E-4</v>
      </c>
      <c r="R3970" s="2">
        <v>0</v>
      </c>
      <c r="S3970" s="2">
        <v>-11.246104163</v>
      </c>
    </row>
    <row r="3971" spans="1:19" s="2" customFormat="1" x14ac:dyDescent="0.25">
      <c r="A3971" s="1">
        <v>41591</v>
      </c>
      <c r="B3971" s="2" t="s">
        <v>26</v>
      </c>
      <c r="C3971" s="2" t="s">
        <v>27</v>
      </c>
      <c r="D3971" s="2">
        <v>7.2999999999999995E-2</v>
      </c>
      <c r="E3971" s="2">
        <v>7.6799791669999999</v>
      </c>
      <c r="F3971" s="2">
        <v>1.6271</v>
      </c>
      <c r="G3971" s="2">
        <v>27</v>
      </c>
      <c r="H3971" s="2">
        <v>8.2440840350000002</v>
      </c>
      <c r="I3971" s="2">
        <v>5.8800286638962502</v>
      </c>
      <c r="J3971" s="2">
        <v>0.22487418329713699</v>
      </c>
      <c r="K3971" s="2">
        <v>0</v>
      </c>
      <c r="L3971" s="2">
        <v>0.20459653207575901</v>
      </c>
      <c r="M3971" s="2">
        <v>2.0277651221378E-2</v>
      </c>
      <c r="O3971" s="2">
        <v>0.54133725990391202</v>
      </c>
      <c r="P3971" s="2">
        <v>1.4046551679043999E-3</v>
      </c>
      <c r="Q3971" s="2">
        <v>2.0102602532609498E-3</v>
      </c>
      <c r="R3971" s="2">
        <v>0</v>
      </c>
      <c r="S3971" s="2">
        <v>-10.824979163</v>
      </c>
    </row>
    <row r="3972" spans="1:19" s="2" customFormat="1" x14ac:dyDescent="0.25">
      <c r="A3972" s="1">
        <v>41592</v>
      </c>
      <c r="B3972" s="2" t="s">
        <v>26</v>
      </c>
      <c r="C3972" s="2" t="s">
        <v>27</v>
      </c>
      <c r="D3972" s="2">
        <v>4.5090000000000003</v>
      </c>
      <c r="E3972" s="2">
        <v>6.1611666669999998</v>
      </c>
      <c r="F3972" s="2">
        <v>1.6573</v>
      </c>
      <c r="G3972" s="2">
        <v>27</v>
      </c>
      <c r="H3972" s="2">
        <v>1.7905408519999999</v>
      </c>
      <c r="I3972" s="2">
        <v>1.05404717272279</v>
      </c>
      <c r="J3972" s="2">
        <v>0.27343046012449801</v>
      </c>
      <c r="K3972" s="2">
        <v>2.8640546043386301E-2</v>
      </c>
      <c r="L3972" s="2">
        <v>3.6626452566540998E-2</v>
      </c>
      <c r="M3972" s="2">
        <v>0.20816346151457099</v>
      </c>
      <c r="O3972" s="2">
        <v>0.31451026657347703</v>
      </c>
      <c r="P3972" s="2">
        <v>7.7829896053879203E-4</v>
      </c>
      <c r="Q3972" s="2">
        <v>7.1246217203661496E-4</v>
      </c>
      <c r="R3972" s="2">
        <v>0</v>
      </c>
      <c r="S3972" s="2">
        <v>-12.343791662999999</v>
      </c>
    </row>
    <row r="3973" spans="1:19" s="2" customFormat="1" x14ac:dyDescent="0.25">
      <c r="A3973" s="1">
        <v>41593</v>
      </c>
      <c r="B3973" s="2" t="s">
        <v>26</v>
      </c>
      <c r="C3973" s="2" t="s">
        <v>27</v>
      </c>
      <c r="D3973" s="2">
        <v>7.2999999999999995E-2</v>
      </c>
      <c r="E3973" s="2">
        <v>7.0254583329999996</v>
      </c>
      <c r="F3973" s="2">
        <v>1.7009000000000001</v>
      </c>
      <c r="G3973" s="2">
        <v>27</v>
      </c>
      <c r="H3973" s="2">
        <v>8.4701500210000003</v>
      </c>
      <c r="I3973" s="2">
        <v>3.9516803807864198</v>
      </c>
      <c r="J3973" s="2">
        <v>0.16167886125285599</v>
      </c>
      <c r="K3973" s="2">
        <v>3.2090852843456902E-3</v>
      </c>
      <c r="L3973" s="2">
        <v>0.137419657709829</v>
      </c>
      <c r="M3973" s="2">
        <v>2.1050118258681499E-2</v>
      </c>
      <c r="O3973" s="2">
        <v>0.39602996679387298</v>
      </c>
      <c r="P3973" s="2">
        <v>1.5859555716805601E-3</v>
      </c>
      <c r="Q3973" s="2">
        <v>3.5242575344972501E-3</v>
      </c>
      <c r="R3973" s="2">
        <v>0</v>
      </c>
      <c r="S3973" s="2">
        <v>-11.479499997</v>
      </c>
    </row>
    <row r="3974" spans="1:19" s="2" customFormat="1" x14ac:dyDescent="0.25">
      <c r="A3974" s="1">
        <v>41594</v>
      </c>
      <c r="B3974" s="2" t="s">
        <v>26</v>
      </c>
      <c r="C3974" s="2" t="s">
        <v>27</v>
      </c>
      <c r="D3974" s="2">
        <v>0</v>
      </c>
      <c r="E3974" s="2">
        <v>2.1977291669999999</v>
      </c>
      <c r="F3974" s="2">
        <v>1.7552000000000001</v>
      </c>
      <c r="G3974" s="2">
        <v>27</v>
      </c>
      <c r="H3974" s="2">
        <v>3.0393691</v>
      </c>
      <c r="I3974" s="2">
        <v>0.45239438780719399</v>
      </c>
      <c r="J3974" s="2">
        <v>0.116065203093095</v>
      </c>
      <c r="K3974" s="2">
        <v>0.100400156824883</v>
      </c>
      <c r="L3974" s="2">
        <v>1.5665046268212302E-2</v>
      </c>
      <c r="M3974" s="2">
        <v>0</v>
      </c>
      <c r="O3974" s="2">
        <v>0.38884752519996602</v>
      </c>
      <c r="P3974" s="2">
        <v>1.0387720868483799E-3</v>
      </c>
      <c r="Q3974" s="2">
        <v>3.1068950538794699E-4</v>
      </c>
      <c r="R3974" s="2">
        <v>0</v>
      </c>
      <c r="S3974" s="2">
        <v>-16.307229162999999</v>
      </c>
    </row>
    <row r="3975" spans="1:19" s="2" customFormat="1" x14ac:dyDescent="0.25">
      <c r="A3975" s="1">
        <v>41595</v>
      </c>
      <c r="B3975" s="2" t="s">
        <v>26</v>
      </c>
      <c r="C3975" s="2" t="s">
        <v>27</v>
      </c>
      <c r="D3975" s="2">
        <v>0.1</v>
      </c>
      <c r="E3975" s="2">
        <v>4.1905625000000004</v>
      </c>
      <c r="F3975" s="2">
        <v>1.8049999999999999</v>
      </c>
      <c r="G3975" s="2">
        <v>27</v>
      </c>
      <c r="H3975" s="2">
        <v>0.234376588</v>
      </c>
      <c r="I3975" s="2">
        <v>0.18967799639896701</v>
      </c>
      <c r="J3975" s="2">
        <v>9.3335428753217403E-2</v>
      </c>
      <c r="K3975" s="2">
        <v>5.6453793726501403E-2</v>
      </c>
      <c r="L3975" s="2">
        <v>6.5795348734032904E-3</v>
      </c>
      <c r="M3975" s="2">
        <v>3.0302100153312701E-2</v>
      </c>
      <c r="O3975" s="2">
        <v>0.22908568288203801</v>
      </c>
      <c r="P3975" s="2">
        <v>6.2929571072299498E-4</v>
      </c>
      <c r="Q3975" s="2">
        <v>-3.6383270471644601E-3</v>
      </c>
      <c r="R3975" s="2">
        <v>0</v>
      </c>
      <c r="S3975" s="2">
        <v>-14.31439583</v>
      </c>
    </row>
    <row r="3976" spans="1:19" s="2" customFormat="1" x14ac:dyDescent="0.25">
      <c r="A3976" s="1">
        <v>41596</v>
      </c>
      <c r="B3976" s="2" t="s">
        <v>26</v>
      </c>
      <c r="C3976" s="2" t="s">
        <v>27</v>
      </c>
      <c r="D3976" s="2">
        <v>0</v>
      </c>
      <c r="E3976" s="2">
        <v>4.6033958330000004</v>
      </c>
      <c r="F3976" s="2">
        <v>1.8505</v>
      </c>
      <c r="G3976" s="2">
        <v>27</v>
      </c>
      <c r="H3976" s="2">
        <v>2.3040564999999999E-2</v>
      </c>
      <c r="I3976" s="2">
        <v>1.5320982711748701</v>
      </c>
      <c r="J3976" s="2">
        <v>7.3915963855161401E-2</v>
      </c>
      <c r="K3976" s="2">
        <v>2.0751278081559198E-2</v>
      </c>
      <c r="L3976" s="2">
        <v>5.3164685773602199E-2</v>
      </c>
      <c r="M3976" s="2">
        <v>0</v>
      </c>
      <c r="O3976" s="2">
        <v>0.45774643035786899</v>
      </c>
      <c r="P3976" s="2">
        <v>6.4808277201327895E-4</v>
      </c>
      <c r="Q3976" s="2">
        <v>-3.7983480936940798E-4</v>
      </c>
      <c r="R3976" s="2">
        <v>0</v>
      </c>
      <c r="S3976" s="2">
        <v>-13.901562497</v>
      </c>
    </row>
    <row r="3977" spans="1:19" s="2" customFormat="1" x14ac:dyDescent="0.25">
      <c r="A3977" s="1">
        <v>41597</v>
      </c>
      <c r="B3977" s="2" t="s">
        <v>26</v>
      </c>
      <c r="C3977" s="2" t="s">
        <v>27</v>
      </c>
      <c r="D3977" s="2">
        <v>1.8089999999999999</v>
      </c>
      <c r="E3977" s="2">
        <v>5.2840833329999999</v>
      </c>
      <c r="F3977" s="2">
        <v>1.8911</v>
      </c>
      <c r="G3977" s="2">
        <v>27</v>
      </c>
      <c r="H3977" s="2">
        <v>0.72339545800000005</v>
      </c>
      <c r="I3977" s="2">
        <v>1.04566687818805</v>
      </c>
      <c r="J3977" s="2">
        <v>0.28294824309642702</v>
      </c>
      <c r="K3977" s="2">
        <v>2.15458730896688E-2</v>
      </c>
      <c r="L3977" s="2">
        <v>3.63070749667165E-2</v>
      </c>
      <c r="M3977" s="2">
        <v>0.225095295040042</v>
      </c>
      <c r="O3977" s="2">
        <v>0.31967838060667703</v>
      </c>
      <c r="P3977" s="2">
        <v>6.8413191702875896E-4</v>
      </c>
      <c r="Q3977" s="3">
        <v>6.6270217191520398E-5</v>
      </c>
      <c r="R3977" s="2">
        <v>0</v>
      </c>
      <c r="S3977" s="2">
        <v>-13.220874996999999</v>
      </c>
    </row>
    <row r="3978" spans="1:19" s="2" customFormat="1" x14ac:dyDescent="0.25">
      <c r="A3978" s="1">
        <v>41598</v>
      </c>
      <c r="B3978" s="2" t="s">
        <v>26</v>
      </c>
      <c r="C3978" s="2" t="s">
        <v>27</v>
      </c>
      <c r="D3978" s="2">
        <v>6.3860000000000001</v>
      </c>
      <c r="E3978" s="2">
        <v>2.8621249999999998</v>
      </c>
      <c r="F3978" s="2">
        <v>1.9265000000000001</v>
      </c>
      <c r="G3978" s="2">
        <v>27</v>
      </c>
      <c r="H3978" s="2">
        <v>1.991816992</v>
      </c>
      <c r="I3978" s="2">
        <v>2.6561684311391298</v>
      </c>
      <c r="J3978" s="2">
        <v>0.341946314525646</v>
      </c>
      <c r="K3978" s="2">
        <v>0</v>
      </c>
      <c r="L3978" s="2">
        <v>9.2028971590043196E-2</v>
      </c>
      <c r="M3978" s="2">
        <v>0.249917342935603</v>
      </c>
      <c r="O3978" s="2">
        <v>0.48781290848456399</v>
      </c>
      <c r="P3978" s="2">
        <v>1.1212458928277699E-3</v>
      </c>
      <c r="Q3978" s="2">
        <v>8.3696565176172495E-4</v>
      </c>
      <c r="R3978" s="2">
        <v>0</v>
      </c>
      <c r="S3978" s="2">
        <v>-15.64283333</v>
      </c>
    </row>
    <row r="3979" spans="1:19" s="2" customFormat="1" x14ac:dyDescent="0.25">
      <c r="A3979" s="1">
        <v>41599</v>
      </c>
      <c r="B3979" s="2" t="s">
        <v>26</v>
      </c>
      <c r="C3979" s="2" t="s">
        <v>27</v>
      </c>
      <c r="D3979" s="2">
        <v>4.6479999999999997</v>
      </c>
      <c r="E3979" s="2">
        <v>2.1143958330000001</v>
      </c>
      <c r="F3979" s="2">
        <v>1.9609000000000001</v>
      </c>
      <c r="G3979" s="2">
        <v>27</v>
      </c>
      <c r="H3979" s="2">
        <v>1.81328511</v>
      </c>
      <c r="I3979" s="2">
        <v>1.4575937898772999</v>
      </c>
      <c r="J3979" s="2">
        <v>0.31930319092753501</v>
      </c>
      <c r="K3979" s="2">
        <v>2.24991784917319E-2</v>
      </c>
      <c r="L3979" s="2">
        <v>5.0468346231813899E-2</v>
      </c>
      <c r="M3979" s="2">
        <v>0.246335666203989</v>
      </c>
      <c r="O3979" s="2">
        <v>0.33435583268885799</v>
      </c>
      <c r="P3979" s="2">
        <v>1.12400714398438E-3</v>
      </c>
      <c r="Q3979" s="2">
        <v>8.9333316564806195E-4</v>
      </c>
      <c r="R3979" s="2">
        <v>0</v>
      </c>
      <c r="S3979" s="2">
        <v>-16.390562497000001</v>
      </c>
    </row>
    <row r="3980" spans="1:19" s="2" customFormat="1" x14ac:dyDescent="0.25">
      <c r="A3980" s="1">
        <v>41600</v>
      </c>
      <c r="B3980" s="2" t="s">
        <v>26</v>
      </c>
      <c r="C3980" s="2" t="s">
        <v>27</v>
      </c>
      <c r="D3980" s="2">
        <v>0</v>
      </c>
      <c r="E3980" s="2">
        <v>3.3430416670000001</v>
      </c>
      <c r="F3980" s="2">
        <v>1.9930000000000001</v>
      </c>
      <c r="G3980" s="2">
        <v>27</v>
      </c>
      <c r="H3980" s="2">
        <v>2.771548938</v>
      </c>
      <c r="I3980" s="2">
        <v>1.7049301138255499</v>
      </c>
      <c r="J3980" s="2">
        <v>6.07778907845756E-2</v>
      </c>
      <c r="K3980" s="2">
        <v>1.6816522053832599E-3</v>
      </c>
      <c r="L3980" s="2">
        <v>5.9096238579192301E-2</v>
      </c>
      <c r="M3980" s="2">
        <v>0</v>
      </c>
      <c r="O3980" s="2">
        <v>0.49968056675393902</v>
      </c>
      <c r="P3980" s="2">
        <v>7.13509268555463E-4</v>
      </c>
      <c r="Q3980" s="2">
        <v>1.1474772794945599E-3</v>
      </c>
      <c r="R3980" s="2">
        <v>0</v>
      </c>
      <c r="S3980" s="2">
        <v>-15.161916663</v>
      </c>
    </row>
    <row r="3981" spans="1:19" s="2" customFormat="1" x14ac:dyDescent="0.25">
      <c r="A3981" s="1">
        <v>41601</v>
      </c>
      <c r="B3981" s="2" t="s">
        <v>26</v>
      </c>
      <c r="C3981" s="2" t="s">
        <v>27</v>
      </c>
      <c r="D3981" s="2">
        <v>0</v>
      </c>
      <c r="E3981" s="2">
        <v>4.649291667</v>
      </c>
      <c r="F3981" s="2">
        <v>2.0213000000000001</v>
      </c>
      <c r="G3981" s="2">
        <v>27</v>
      </c>
      <c r="H3981" s="2">
        <v>3.6577933329999999</v>
      </c>
      <c r="I3981" s="2">
        <v>2.18683701800818</v>
      </c>
      <c r="J3981" s="2">
        <v>7.5887571983689006E-2</v>
      </c>
      <c r="K3981" s="2">
        <v>0</v>
      </c>
      <c r="L3981" s="2">
        <v>7.5887571983689006E-2</v>
      </c>
      <c r="M3981" s="2">
        <v>0</v>
      </c>
      <c r="O3981" s="2">
        <v>0.51585434565967303</v>
      </c>
      <c r="P3981" s="2">
        <v>7.3808294193479398E-4</v>
      </c>
      <c r="Q3981" s="2">
        <v>1.24748626040781E-3</v>
      </c>
      <c r="R3981" s="2">
        <v>0</v>
      </c>
      <c r="S3981" s="2">
        <v>-13.855666662999999</v>
      </c>
    </row>
    <row r="3982" spans="1:19" s="2" customFormat="1" x14ac:dyDescent="0.25">
      <c r="A3982" s="1">
        <v>41602</v>
      </c>
      <c r="B3982" s="2" t="s">
        <v>26</v>
      </c>
      <c r="C3982" s="2" t="s">
        <v>27</v>
      </c>
      <c r="D3982" s="2">
        <v>0</v>
      </c>
      <c r="E3982" s="2">
        <v>5.7719166670000002</v>
      </c>
      <c r="F3982" s="2">
        <v>2.0444</v>
      </c>
      <c r="G3982" s="2">
        <v>27</v>
      </c>
      <c r="H3982" s="2">
        <v>1.5008224729999999</v>
      </c>
      <c r="I3982" s="2">
        <v>2.9857119456469401</v>
      </c>
      <c r="J3982" s="2">
        <v>0.13288583408337201</v>
      </c>
      <c r="K3982" s="2">
        <v>2.9172841219972101E-2</v>
      </c>
      <c r="L3982" s="2">
        <v>0.10371299286339999</v>
      </c>
      <c r="M3982" s="2">
        <v>0</v>
      </c>
      <c r="O3982" s="2">
        <v>0.73443762493166398</v>
      </c>
      <c r="P3982" s="2">
        <v>7.9799726160533001E-4</v>
      </c>
      <c r="Q3982" s="2">
        <v>1.74150103682846E-4</v>
      </c>
      <c r="R3982" s="2">
        <v>0</v>
      </c>
      <c r="S3982" s="2">
        <v>-12.733041663</v>
      </c>
    </row>
    <row r="3983" spans="1:19" s="2" customFormat="1" x14ac:dyDescent="0.25">
      <c r="A3983" s="1">
        <v>41603</v>
      </c>
      <c r="B3983" s="2" t="s">
        <v>26</v>
      </c>
      <c r="C3983" s="2" t="s">
        <v>27</v>
      </c>
      <c r="D3983" s="2">
        <v>0</v>
      </c>
      <c r="E3983" s="2">
        <v>5.0984999999999996</v>
      </c>
      <c r="F3983" s="2">
        <v>2.0609000000000002</v>
      </c>
      <c r="G3983" s="2">
        <v>27</v>
      </c>
      <c r="H3983" s="2">
        <v>1.662123542</v>
      </c>
      <c r="I3983" s="2">
        <v>4.1138224444849598</v>
      </c>
      <c r="J3983" s="2">
        <v>0.14281446649192001</v>
      </c>
      <c r="K3983" s="2">
        <v>0</v>
      </c>
      <c r="L3983" s="2">
        <v>0.14281446649192001</v>
      </c>
      <c r="M3983" s="2">
        <v>0</v>
      </c>
      <c r="O3983" s="2">
        <v>0.62431398268903904</v>
      </c>
      <c r="P3983" s="2">
        <v>1.0907868900160199E-3</v>
      </c>
      <c r="Q3983" s="2">
        <v>3.9828607782250498E-4</v>
      </c>
      <c r="R3983" s="2">
        <v>0</v>
      </c>
      <c r="S3983" s="2">
        <v>-13.40645833</v>
      </c>
    </row>
    <row r="3984" spans="1:19" s="2" customFormat="1" x14ac:dyDescent="0.25">
      <c r="A3984" s="1">
        <v>41604</v>
      </c>
      <c r="B3984" s="2" t="s">
        <v>26</v>
      </c>
      <c r="C3984" s="2" t="s">
        <v>27</v>
      </c>
      <c r="D3984" s="2">
        <v>0</v>
      </c>
      <c r="E3984" s="2">
        <v>5.3866666670000001</v>
      </c>
      <c r="F3984" s="2">
        <v>2.0771999999999999</v>
      </c>
      <c r="G3984" s="2">
        <v>27</v>
      </c>
      <c r="H3984" s="2">
        <v>2.0204149170000001</v>
      </c>
      <c r="I3984" s="2">
        <v>2.8052467542709199</v>
      </c>
      <c r="J3984" s="2">
        <v>9.7411082334184093E-2</v>
      </c>
      <c r="K3984" s="2">
        <v>0</v>
      </c>
      <c r="L3984" s="2">
        <v>9.7411082334184093E-2</v>
      </c>
      <c r="M3984" s="2">
        <v>0</v>
      </c>
      <c r="O3984" s="2">
        <v>0.46601276628862398</v>
      </c>
      <c r="P3984" s="2">
        <v>9.7740468321977597E-4</v>
      </c>
      <c r="Q3984" s="2">
        <v>5.1737954381361295E-4</v>
      </c>
      <c r="R3984" s="2">
        <v>0</v>
      </c>
      <c r="S3984" s="2">
        <v>-13.118291663000001</v>
      </c>
    </row>
    <row r="3985" spans="1:19" s="2" customFormat="1" x14ac:dyDescent="0.25">
      <c r="A3985" s="1">
        <v>41605</v>
      </c>
      <c r="B3985" s="2" t="s">
        <v>26</v>
      </c>
      <c r="C3985" s="2" t="s">
        <v>27</v>
      </c>
      <c r="D3985" s="2">
        <v>0</v>
      </c>
      <c r="E3985" s="2">
        <v>5.7155833329999997</v>
      </c>
      <c r="F3985" s="2">
        <v>2.0933000000000002</v>
      </c>
      <c r="G3985" s="2">
        <v>27</v>
      </c>
      <c r="H3985" s="2">
        <v>2.0615817230000002</v>
      </c>
      <c r="I3985" s="2">
        <v>3.1801003313019298</v>
      </c>
      <c r="J3985" s="2">
        <v>0.11045984882419101</v>
      </c>
      <c r="K3985" s="2">
        <v>0</v>
      </c>
      <c r="L3985" s="2">
        <v>0.11045984882419101</v>
      </c>
      <c r="M3985" s="2">
        <v>0</v>
      </c>
      <c r="O3985" s="2">
        <v>0.53851479140413405</v>
      </c>
      <c r="P3985" s="2">
        <v>1.1096505967190401E-3</v>
      </c>
      <c r="Q3985" s="2">
        <v>3.4495192449206902E-4</v>
      </c>
      <c r="R3985" s="2">
        <v>0</v>
      </c>
      <c r="S3985" s="2">
        <v>-12.789374996999999</v>
      </c>
    </row>
    <row r="3986" spans="1:19" s="2" customFormat="1" x14ac:dyDescent="0.25">
      <c r="A3986" s="1">
        <v>41606</v>
      </c>
      <c r="B3986" s="2" t="s">
        <v>26</v>
      </c>
      <c r="C3986" s="2" t="s">
        <v>27</v>
      </c>
      <c r="D3986" s="2">
        <v>0.435</v>
      </c>
      <c r="E3986" s="2">
        <v>7.3091666670000004</v>
      </c>
      <c r="F3986" s="2">
        <v>2.109</v>
      </c>
      <c r="G3986" s="2">
        <v>27</v>
      </c>
      <c r="H3986" s="2">
        <v>1.8602903129999999</v>
      </c>
      <c r="I3986" s="2">
        <v>0.25916450044408201</v>
      </c>
      <c r="J3986" s="2">
        <v>0.19605661293917101</v>
      </c>
      <c r="K3986" s="2">
        <v>3.7343266301635897E-2</v>
      </c>
      <c r="L3986" s="2">
        <v>9.0147083403759702E-3</v>
      </c>
      <c r="M3986" s="2">
        <v>0.14969863829715899</v>
      </c>
      <c r="O3986" s="2">
        <v>0.22612029460870101</v>
      </c>
      <c r="P3986" s="2">
        <v>4.7990545257178E-4</v>
      </c>
      <c r="Q3986" s="2">
        <v>1.52163789625758E-3</v>
      </c>
      <c r="R3986" s="2">
        <v>0</v>
      </c>
      <c r="S3986" s="2">
        <v>-11.195791663</v>
      </c>
    </row>
    <row r="3987" spans="1:19" s="2" customFormat="1" x14ac:dyDescent="0.25">
      <c r="A3987" s="1">
        <v>41607</v>
      </c>
      <c r="B3987" s="2" t="s">
        <v>26</v>
      </c>
      <c r="C3987" s="2" t="s">
        <v>27</v>
      </c>
      <c r="D3987" s="2">
        <v>5.0750000000000002</v>
      </c>
      <c r="E3987" s="2">
        <v>6.7414791669999996</v>
      </c>
      <c r="F3987" s="2">
        <v>2.1240999999999999</v>
      </c>
      <c r="G3987" s="2">
        <v>27</v>
      </c>
      <c r="H3987" s="2">
        <v>3.8761795829999999</v>
      </c>
      <c r="I3987" s="2">
        <v>1.2345263279689001</v>
      </c>
      <c r="J3987" s="2">
        <v>0.31149346601384897</v>
      </c>
      <c r="K3987" s="2">
        <v>0</v>
      </c>
      <c r="L3987" s="2">
        <v>4.2919851988070003E-2</v>
      </c>
      <c r="M3987" s="2">
        <v>0.26857361402577901</v>
      </c>
      <c r="O3987" s="2">
        <v>0.588578920752309</v>
      </c>
      <c r="P3987" s="2">
        <v>3.8612911149208599E-4</v>
      </c>
      <c r="Q3987" s="2">
        <v>1.23133994721538E-3</v>
      </c>
      <c r="R3987" s="2">
        <v>0</v>
      </c>
      <c r="S3987" s="2">
        <v>-11.763479163</v>
      </c>
    </row>
    <row r="3988" spans="1:19" s="2" customFormat="1" x14ac:dyDescent="0.25">
      <c r="A3988" s="1">
        <v>41608</v>
      </c>
      <c r="B3988" s="2" t="s">
        <v>26</v>
      </c>
      <c r="C3988" s="2" t="s">
        <v>27</v>
      </c>
      <c r="D3988" s="2">
        <v>5.0750000000000002</v>
      </c>
      <c r="E3988" s="2">
        <v>6.0912708330000003</v>
      </c>
      <c r="F3988" s="2">
        <v>2.1349999999999998</v>
      </c>
      <c r="G3988" s="2">
        <v>27</v>
      </c>
      <c r="H3988" s="2">
        <v>6.1096000000000004</v>
      </c>
      <c r="I3988" s="2">
        <v>2.68088968666307</v>
      </c>
      <c r="J3988" s="2">
        <v>0.405694386529039</v>
      </c>
      <c r="K3988" s="2">
        <v>4.2616899665986599E-2</v>
      </c>
      <c r="L3988" s="2">
        <v>9.3150865865110899E-2</v>
      </c>
      <c r="M3988" s="2">
        <v>0.26992662099794201</v>
      </c>
      <c r="O3988" s="2">
        <v>0.50990100468211896</v>
      </c>
      <c r="P3988" s="2">
        <v>1.34180870829886E-3</v>
      </c>
      <c r="Q3988" s="2">
        <v>2.51366674281447E-3</v>
      </c>
      <c r="R3988" s="2">
        <v>0</v>
      </c>
      <c r="S3988" s="2">
        <v>-12.413687497</v>
      </c>
    </row>
    <row r="3989" spans="1:19" s="2" customFormat="1" x14ac:dyDescent="0.25">
      <c r="A3989" s="1">
        <v>41609</v>
      </c>
      <c r="B3989" s="2" t="s">
        <v>26</v>
      </c>
      <c r="C3989" s="2" t="s">
        <v>27</v>
      </c>
      <c r="D3989" s="2">
        <v>0</v>
      </c>
      <c r="E3989" s="2">
        <v>6.8780625000000004</v>
      </c>
      <c r="F3989" s="2">
        <v>2.1419000000000001</v>
      </c>
      <c r="G3989" s="2">
        <v>27</v>
      </c>
      <c r="H3989" s="2">
        <v>5.734654667</v>
      </c>
      <c r="I3989" s="2">
        <v>4.0876419835648097</v>
      </c>
      <c r="J3989" s="2">
        <v>0.209790635170124</v>
      </c>
      <c r="K3989" s="2">
        <v>6.7661463692567994E-2</v>
      </c>
      <c r="L3989" s="2">
        <v>0.14212917147755599</v>
      </c>
      <c r="M3989" s="2">
        <v>0</v>
      </c>
      <c r="O3989" s="2">
        <v>0.69006223845912695</v>
      </c>
      <c r="P3989" s="2">
        <v>1.44986376226852E-3</v>
      </c>
      <c r="Q3989" s="2">
        <v>1.3390827086707301E-3</v>
      </c>
      <c r="R3989" s="2">
        <v>0</v>
      </c>
      <c r="S3989" s="2">
        <v>-11.62689583</v>
      </c>
    </row>
    <row r="3990" spans="1:19" s="2" customFormat="1" x14ac:dyDescent="0.25">
      <c r="A3990" s="1">
        <v>41610</v>
      </c>
      <c r="B3990" s="2" t="s">
        <v>26</v>
      </c>
      <c r="C3990" s="2" t="s">
        <v>27</v>
      </c>
      <c r="D3990" s="2">
        <v>0.14499999999999999</v>
      </c>
      <c r="E3990" s="2">
        <v>5.6102708330000004</v>
      </c>
      <c r="F3990" s="2">
        <v>2.1448999999999998</v>
      </c>
      <c r="G3990" s="2">
        <v>27</v>
      </c>
      <c r="H3990" s="2">
        <v>6.0213819380000002</v>
      </c>
      <c r="I3990" s="2">
        <v>5.0526556875818098</v>
      </c>
      <c r="J3990" s="2">
        <v>0.22606608435995099</v>
      </c>
      <c r="K3990" s="2">
        <v>0</v>
      </c>
      <c r="L3990" s="2">
        <v>0.17548616247387899</v>
      </c>
      <c r="M3990" s="2">
        <v>5.0579921886071903E-2</v>
      </c>
      <c r="O3990" s="2">
        <v>0.53303446244826502</v>
      </c>
      <c r="P3990" s="2">
        <v>1.5219135955024899E-3</v>
      </c>
      <c r="Q3990" s="2">
        <v>1.8268003180800399E-3</v>
      </c>
      <c r="R3990" s="2">
        <v>0</v>
      </c>
      <c r="S3990" s="2">
        <v>-12.894687497</v>
      </c>
    </row>
    <row r="3991" spans="1:19" s="2" customFormat="1" x14ac:dyDescent="0.25">
      <c r="A3991" s="1">
        <v>41611</v>
      </c>
      <c r="B3991" s="2" t="s">
        <v>26</v>
      </c>
      <c r="C3991" s="2" t="s">
        <v>27</v>
      </c>
      <c r="D3991" s="2">
        <v>0</v>
      </c>
      <c r="E3991" s="2">
        <v>2.3743124999999998</v>
      </c>
      <c r="F3991" s="2">
        <v>2.1440999999999999</v>
      </c>
      <c r="G3991" s="2">
        <v>27</v>
      </c>
      <c r="H3991" s="2">
        <v>2.6992311249999998</v>
      </c>
      <c r="I3991" s="2">
        <v>2.0679035478033398</v>
      </c>
      <c r="J3991" s="2">
        <v>7.1616381521552502E-2</v>
      </c>
      <c r="K3991" s="2">
        <v>0</v>
      </c>
      <c r="L3991" s="2">
        <v>7.1616381521552502E-2</v>
      </c>
      <c r="M3991" s="2">
        <v>0</v>
      </c>
      <c r="O3991" s="2">
        <v>0.17439459435242999</v>
      </c>
      <c r="P3991" s="2">
        <v>1.58650355066138E-3</v>
      </c>
      <c r="Q3991" s="2">
        <v>2.1094757260237901E-3</v>
      </c>
      <c r="R3991" s="2">
        <v>0</v>
      </c>
      <c r="S3991" s="2">
        <v>-16.130645829999999</v>
      </c>
    </row>
    <row r="3992" spans="1:19" s="2" customFormat="1" x14ac:dyDescent="0.25">
      <c r="A3992" s="1">
        <v>41612</v>
      </c>
      <c r="B3992" s="2" t="s">
        <v>26</v>
      </c>
      <c r="C3992" s="2" t="s">
        <v>27</v>
      </c>
      <c r="D3992" s="2">
        <v>1.3049999999999999</v>
      </c>
      <c r="E3992" s="2">
        <v>4.6566875000000003</v>
      </c>
      <c r="F3992" s="2">
        <v>2.1391</v>
      </c>
      <c r="G3992" s="2">
        <v>27</v>
      </c>
      <c r="H3992" s="2">
        <v>2.0079053500000001</v>
      </c>
      <c r="I3992" s="2">
        <v>1.0846424860401001</v>
      </c>
      <c r="J3992" s="2">
        <v>0.29218044821144201</v>
      </c>
      <c r="K3992" s="2">
        <v>2.6078921945495901E-3</v>
      </c>
      <c r="L3992" s="2">
        <v>3.76394866051128E-2</v>
      </c>
      <c r="M3992" s="2">
        <v>0.25193306941178001</v>
      </c>
      <c r="O3992" s="2">
        <v>0.26810717755386698</v>
      </c>
      <c r="P3992" s="2">
        <v>6.5925628291293797E-4</v>
      </c>
      <c r="Q3992" s="2">
        <v>1.19022791401049E-3</v>
      </c>
      <c r="R3992" s="2">
        <v>0</v>
      </c>
      <c r="S3992" s="2">
        <v>-13.848270830000001</v>
      </c>
    </row>
    <row r="3993" spans="1:19" s="2" customFormat="1" x14ac:dyDescent="0.25">
      <c r="A3993" s="1">
        <v>41613</v>
      </c>
      <c r="B3993" s="2" t="s">
        <v>26</v>
      </c>
      <c r="C3993" s="2" t="s">
        <v>27</v>
      </c>
      <c r="D3993" s="2">
        <v>2.1749999999999998</v>
      </c>
      <c r="E3993" s="2">
        <v>4.6551041670000002</v>
      </c>
      <c r="F3993" s="2">
        <v>2.1307999999999998</v>
      </c>
      <c r="G3993" s="2">
        <v>27</v>
      </c>
      <c r="H3993" s="2">
        <v>5.7916214229999996</v>
      </c>
      <c r="I3993" s="2">
        <v>2.0322695372000301</v>
      </c>
      <c r="J3993" s="2">
        <v>0.32574109653162497</v>
      </c>
      <c r="K3993" s="2">
        <v>0</v>
      </c>
      <c r="L3993" s="2">
        <v>7.0524136744124999E-2</v>
      </c>
      <c r="M3993" s="2">
        <v>0.25521695978749998</v>
      </c>
      <c r="O3993" s="2">
        <v>1.0130527594429799</v>
      </c>
      <c r="P3993" s="2">
        <v>5.1331246048930796E-4</v>
      </c>
      <c r="Q3993" s="2">
        <v>1.47943789555229E-3</v>
      </c>
      <c r="R3993" s="2">
        <v>0</v>
      </c>
      <c r="S3993" s="2">
        <v>-13.849854163</v>
      </c>
    </row>
    <row r="3994" spans="1:19" s="2" customFormat="1" x14ac:dyDescent="0.25">
      <c r="A3994" s="1">
        <v>41614</v>
      </c>
      <c r="B3994" s="2" t="s">
        <v>26</v>
      </c>
      <c r="C3994" s="2" t="s">
        <v>27</v>
      </c>
      <c r="D3994" s="2">
        <v>0</v>
      </c>
      <c r="E3994" s="2">
        <v>4.6145624999999999</v>
      </c>
      <c r="F3994" s="2">
        <v>2.1204000000000001</v>
      </c>
      <c r="G3994" s="2">
        <v>27</v>
      </c>
      <c r="H3994" s="2">
        <v>9.3245868749999996</v>
      </c>
      <c r="I3994" s="2">
        <v>6.9280479471232903</v>
      </c>
      <c r="J3994" s="2">
        <v>0.240409595945942</v>
      </c>
      <c r="K3994" s="2">
        <v>0</v>
      </c>
      <c r="L3994" s="2">
        <v>0.240409595945942</v>
      </c>
      <c r="M3994" s="2">
        <v>0</v>
      </c>
      <c r="O3994" s="2">
        <v>2.3402839977519498</v>
      </c>
      <c r="P3994" s="2">
        <v>9.0487638978931496E-4</v>
      </c>
      <c r="Q3994" s="2">
        <v>1.22148486853258E-3</v>
      </c>
      <c r="R3994" s="2">
        <v>0</v>
      </c>
      <c r="S3994" s="2">
        <v>-13.890395829999999</v>
      </c>
    </row>
    <row r="3995" spans="1:19" s="2" customFormat="1" x14ac:dyDescent="0.25">
      <c r="A3995" s="1">
        <v>41615</v>
      </c>
      <c r="B3995" s="2" t="s">
        <v>26</v>
      </c>
      <c r="C3995" s="2" t="s">
        <v>27</v>
      </c>
      <c r="D3995" s="2">
        <v>1.1599999999999999</v>
      </c>
      <c r="E3995" s="2">
        <v>5.8957291669999998</v>
      </c>
      <c r="F3995" s="2">
        <v>2.1091000000000002</v>
      </c>
      <c r="G3995" s="2">
        <v>27</v>
      </c>
      <c r="H3995" s="2">
        <v>2.7079364789999998</v>
      </c>
      <c r="I3995" s="2">
        <v>1.6419817795382601</v>
      </c>
      <c r="J3995" s="2">
        <v>0.32381178402189398</v>
      </c>
      <c r="K3995" s="2">
        <v>1.90551087937143E-2</v>
      </c>
      <c r="L3995" s="2">
        <v>5.7042842352336601E-2</v>
      </c>
      <c r="M3995" s="2">
        <v>0.247713832875843</v>
      </c>
      <c r="O3995" s="2">
        <v>0.52530463123612703</v>
      </c>
      <c r="P3995" s="2">
        <v>5.8225134191538196E-4</v>
      </c>
      <c r="Q3995" s="2">
        <v>7.6923646407506599E-4</v>
      </c>
      <c r="R3995" s="2">
        <v>0</v>
      </c>
      <c r="S3995" s="2">
        <v>-12.609229163</v>
      </c>
    </row>
    <row r="3996" spans="1:19" s="2" customFormat="1" x14ac:dyDescent="0.25">
      <c r="A3996" s="1">
        <v>41616</v>
      </c>
      <c r="B3996" s="2" t="s">
        <v>26</v>
      </c>
      <c r="C3996" s="2" t="s">
        <v>27</v>
      </c>
      <c r="D3996" s="2">
        <v>0</v>
      </c>
      <c r="E3996" s="2">
        <v>7.8522708330000004</v>
      </c>
      <c r="F3996" s="2">
        <v>2.0977999999999999</v>
      </c>
      <c r="G3996" s="2">
        <v>27</v>
      </c>
      <c r="H3996" s="2">
        <v>4.9041451670000002</v>
      </c>
      <c r="I3996" s="2">
        <v>2.95742231371085</v>
      </c>
      <c r="J3996" s="2">
        <v>0.129412615371302</v>
      </c>
      <c r="K3996" s="2">
        <v>2.6492925322782902E-2</v>
      </c>
      <c r="L3996" s="2">
        <v>0.102919690048519</v>
      </c>
      <c r="M3996" s="2">
        <v>0</v>
      </c>
      <c r="O3996" s="2">
        <v>0.69081990864124398</v>
      </c>
      <c r="P3996" s="2">
        <v>8.80844833663844E-4</v>
      </c>
      <c r="Q3996" s="2">
        <v>1.2432281675860701E-3</v>
      </c>
      <c r="R3996" s="2">
        <v>0</v>
      </c>
      <c r="S3996" s="2">
        <v>-10.652687497000001</v>
      </c>
    </row>
    <row r="3997" spans="1:19" s="2" customFormat="1" x14ac:dyDescent="0.25">
      <c r="A3997" s="1">
        <v>41617</v>
      </c>
      <c r="B3997" s="2" t="s">
        <v>26</v>
      </c>
      <c r="C3997" s="2" t="s">
        <v>27</v>
      </c>
      <c r="D3997" s="2">
        <v>0.14499999999999999</v>
      </c>
      <c r="E3997" s="2">
        <v>7.7641041670000002</v>
      </c>
      <c r="F3997" s="2">
        <v>2.0878999999999999</v>
      </c>
      <c r="G3997" s="2">
        <v>27</v>
      </c>
      <c r="H3997" s="2">
        <v>6.8515357080000001</v>
      </c>
      <c r="I3997" s="2">
        <v>4.7079437723257298</v>
      </c>
      <c r="J3997" s="2">
        <v>0.22649923028862601</v>
      </c>
      <c r="K3997" s="2">
        <v>1.31759935849977E-2</v>
      </c>
      <c r="L3997" s="2">
        <v>0.16382586250591299</v>
      </c>
      <c r="M3997" s="2">
        <v>4.9497374197715598E-2</v>
      </c>
      <c r="O3997" s="2">
        <v>0.65530068774068995</v>
      </c>
      <c r="P3997" s="2">
        <v>1.31908640185967E-3</v>
      </c>
      <c r="Q3997" s="2">
        <v>1.83373972858639E-3</v>
      </c>
      <c r="R3997" s="2">
        <v>0</v>
      </c>
      <c r="S3997" s="2">
        <v>-10.740854163</v>
      </c>
    </row>
    <row r="3998" spans="1:19" s="2" customFormat="1" x14ac:dyDescent="0.25">
      <c r="A3998" s="1">
        <v>41618</v>
      </c>
      <c r="B3998" s="2" t="s">
        <v>26</v>
      </c>
      <c r="C3998" s="2" t="s">
        <v>27</v>
      </c>
      <c r="D3998" s="2">
        <v>0</v>
      </c>
      <c r="E3998" s="2">
        <v>4.4312500000000004</v>
      </c>
      <c r="F3998" s="2">
        <v>2.0802999999999998</v>
      </c>
      <c r="G3998" s="2">
        <v>27</v>
      </c>
      <c r="H3998" s="2">
        <v>2.0040089170000002</v>
      </c>
      <c r="I3998" s="2">
        <v>5.4659452888585802</v>
      </c>
      <c r="J3998" s="2">
        <v>0.18964258042532101</v>
      </c>
      <c r="K3998" s="2">
        <v>0</v>
      </c>
      <c r="L3998" s="2">
        <v>0.18964258042532101</v>
      </c>
      <c r="M3998" s="2">
        <v>0</v>
      </c>
      <c r="O3998" s="2">
        <v>0.62490102214142595</v>
      </c>
      <c r="P3998" s="2">
        <v>1.42248614859985E-3</v>
      </c>
      <c r="Q3998" s="2">
        <v>5.1038895577374505E-4</v>
      </c>
      <c r="R3998" s="2">
        <v>0</v>
      </c>
      <c r="S3998" s="2">
        <v>-14.073708330000001</v>
      </c>
    </row>
    <row r="3999" spans="1:19" s="2" customFormat="1" x14ac:dyDescent="0.25">
      <c r="A3999" s="1">
        <v>41619</v>
      </c>
      <c r="B3999" s="2" t="s">
        <v>26</v>
      </c>
      <c r="C3999" s="2" t="s">
        <v>27</v>
      </c>
      <c r="D3999" s="2">
        <v>0</v>
      </c>
      <c r="E3999" s="2">
        <v>2.8800625000000002</v>
      </c>
      <c r="F3999" s="2">
        <v>2.0762999999999998</v>
      </c>
      <c r="G3999" s="2">
        <v>27</v>
      </c>
      <c r="H3999" s="2">
        <v>1.663915896</v>
      </c>
      <c r="I3999" s="2">
        <v>2.98941385730134</v>
      </c>
      <c r="J3999" s="2">
        <v>0.124942878927547</v>
      </c>
      <c r="K3999" s="2">
        <v>2.1366225652436101E-2</v>
      </c>
      <c r="L3999" s="2">
        <v>0.10357665327511099</v>
      </c>
      <c r="M3999" s="2">
        <v>0</v>
      </c>
      <c r="O3999" s="2">
        <v>0.39916792788960698</v>
      </c>
      <c r="P3999" s="2">
        <v>1.5960255056831801E-3</v>
      </c>
      <c r="Q3999" s="2">
        <v>5.4512105414986295E-4</v>
      </c>
      <c r="R3999" s="2">
        <v>0</v>
      </c>
      <c r="S3999" s="2">
        <v>-15.62489583</v>
      </c>
    </row>
    <row r="4000" spans="1:19" s="2" customFormat="1" x14ac:dyDescent="0.25">
      <c r="A4000" s="1">
        <v>41620</v>
      </c>
      <c r="B4000" s="2" t="s">
        <v>26</v>
      </c>
      <c r="C4000" s="2" t="s">
        <v>27</v>
      </c>
      <c r="D4000" s="2">
        <v>0</v>
      </c>
      <c r="E4000" s="2">
        <v>0.38393749999999999</v>
      </c>
      <c r="F4000" s="2">
        <v>2.077</v>
      </c>
      <c r="G4000" s="2">
        <v>27</v>
      </c>
      <c r="H4000" s="2">
        <v>-1.005608896</v>
      </c>
      <c r="I4000" s="2">
        <v>1.11347730533525</v>
      </c>
      <c r="J4000" s="2">
        <v>6.0510946802422402E-2</v>
      </c>
      <c r="K4000" s="2">
        <v>2.2016165090613299E-2</v>
      </c>
      <c r="L4000" s="2">
        <v>3.8494781711809201E-2</v>
      </c>
      <c r="M4000" s="2">
        <v>0</v>
      </c>
      <c r="O4000" s="2">
        <v>0.23040893737038801</v>
      </c>
      <c r="P4000" s="2">
        <v>1.5711481244515099E-3</v>
      </c>
      <c r="Q4000" s="2">
        <v>-2.1524634005633801E-3</v>
      </c>
      <c r="R4000" s="2">
        <v>0</v>
      </c>
      <c r="S4000" s="2">
        <v>-18.121020829999999</v>
      </c>
    </row>
    <row r="4001" spans="1:19" s="2" customFormat="1" x14ac:dyDescent="0.25">
      <c r="A4001" s="1">
        <v>41621</v>
      </c>
      <c r="B4001" s="2" t="s">
        <v>26</v>
      </c>
      <c r="C4001" s="2" t="s">
        <v>27</v>
      </c>
      <c r="D4001" s="2">
        <v>0</v>
      </c>
      <c r="E4001" s="2">
        <v>2.0814791669999999</v>
      </c>
      <c r="F4001" s="2">
        <v>2.0836000000000001</v>
      </c>
      <c r="G4001" s="2">
        <v>27</v>
      </c>
      <c r="H4001" s="2">
        <v>-2.3420653960000002</v>
      </c>
      <c r="I4001" s="2">
        <v>2.3689178294001199</v>
      </c>
      <c r="J4001" s="2">
        <v>8.2020036421505405E-2</v>
      </c>
      <c r="K4001" s="2">
        <v>0</v>
      </c>
      <c r="L4001" s="2">
        <v>8.2020036421505405E-2</v>
      </c>
      <c r="M4001" s="2">
        <v>0</v>
      </c>
      <c r="O4001" s="2">
        <v>0.47004213034053</v>
      </c>
      <c r="P4001" s="2">
        <v>1.6718640780852599E-3</v>
      </c>
      <c r="Q4001" s="2">
        <v>-2.3857871036468302E-3</v>
      </c>
      <c r="R4001" s="2">
        <v>0</v>
      </c>
      <c r="S4001" s="2">
        <v>-16.423479163</v>
      </c>
    </row>
    <row r="4002" spans="1:19" s="2" customFormat="1" x14ac:dyDescent="0.25">
      <c r="A4002" s="1">
        <v>41622</v>
      </c>
      <c r="B4002" s="2" t="s">
        <v>26</v>
      </c>
      <c r="C4002" s="2" t="s">
        <v>27</v>
      </c>
      <c r="D4002" s="2">
        <v>3.77</v>
      </c>
      <c r="E4002" s="2">
        <v>5.8576874999999999</v>
      </c>
      <c r="F4002" s="2">
        <v>2.0972</v>
      </c>
      <c r="G4002" s="2">
        <v>27</v>
      </c>
      <c r="H4002" s="2">
        <v>2.6515591879999998</v>
      </c>
      <c r="I4002" s="2">
        <v>2.46265367340362</v>
      </c>
      <c r="J4002" s="2">
        <v>0.36038032829489502</v>
      </c>
      <c r="K4002" s="2">
        <v>1.59001741324588E-2</v>
      </c>
      <c r="L4002" s="2">
        <v>8.55503026587138E-2</v>
      </c>
      <c r="M4002" s="2">
        <v>0.258929851503722</v>
      </c>
      <c r="O4002" s="2">
        <v>0.47013076912789298</v>
      </c>
      <c r="P4002" s="2">
        <v>1.0839143987873201E-3</v>
      </c>
      <c r="Q4002" s="2">
        <v>9.6324752629804201E-4</v>
      </c>
      <c r="R4002" s="2">
        <v>0</v>
      </c>
      <c r="S4002" s="2">
        <v>-12.64727083</v>
      </c>
    </row>
    <row r="4003" spans="1:19" s="2" customFormat="1" x14ac:dyDescent="0.25">
      <c r="A4003" s="1">
        <v>41623</v>
      </c>
      <c r="B4003" s="2" t="s">
        <v>26</v>
      </c>
      <c r="C4003" s="2" t="s">
        <v>27</v>
      </c>
      <c r="D4003" s="2">
        <v>0.57999999999999996</v>
      </c>
      <c r="E4003" s="2">
        <v>7.6592708329999999</v>
      </c>
      <c r="F4003" s="2">
        <v>2.1191</v>
      </c>
      <c r="G4003" s="2">
        <v>27</v>
      </c>
      <c r="H4003" s="2">
        <v>8.6252814519999994</v>
      </c>
      <c r="I4003" s="2">
        <v>3.5633467475257401</v>
      </c>
      <c r="J4003" s="2">
        <v>0.33916799502589601</v>
      </c>
      <c r="K4003" s="2">
        <v>1.48172328029606E-2</v>
      </c>
      <c r="L4003" s="2">
        <v>0.12398494173268</v>
      </c>
      <c r="M4003" s="2">
        <v>0.200365820490255</v>
      </c>
      <c r="O4003" s="2">
        <v>1.32465720951775</v>
      </c>
      <c r="P4003" s="2">
        <v>6.51109420950004E-4</v>
      </c>
      <c r="Q4003" s="2">
        <v>1.5156977766718599E-3</v>
      </c>
      <c r="R4003" s="2">
        <v>0</v>
      </c>
      <c r="S4003" s="2">
        <v>-10.845687497</v>
      </c>
    </row>
    <row r="4004" spans="1:19" s="2" customFormat="1" x14ac:dyDescent="0.25">
      <c r="A4004" s="1">
        <v>41624</v>
      </c>
      <c r="B4004" s="2" t="s">
        <v>26</v>
      </c>
      <c r="C4004" s="2" t="s">
        <v>27</v>
      </c>
      <c r="D4004" s="2">
        <v>0.14499999999999999</v>
      </c>
      <c r="E4004" s="2">
        <v>10.074583329999999</v>
      </c>
      <c r="F4004" s="2">
        <v>2.1341000000000001</v>
      </c>
      <c r="G4004" s="2">
        <v>27</v>
      </c>
      <c r="H4004" s="2">
        <v>9.0087068749999997</v>
      </c>
      <c r="I4004" s="2">
        <v>8.6990315483851894</v>
      </c>
      <c r="J4004" s="2">
        <v>0.389076894386923</v>
      </c>
      <c r="K4004" s="2">
        <v>3.5373417610989E-2</v>
      </c>
      <c r="L4004" s="2">
        <v>0.30332772268042202</v>
      </c>
      <c r="M4004" s="2">
        <v>5.0375754095512398E-2</v>
      </c>
      <c r="O4004" s="2">
        <v>2.33875037946633</v>
      </c>
      <c r="P4004" s="2">
        <v>8.9725840450350096E-4</v>
      </c>
      <c r="Q4004" s="2">
        <v>8.2372624669852196E-4</v>
      </c>
      <c r="R4004" s="2">
        <v>0</v>
      </c>
      <c r="S4004" s="2">
        <v>-8.4303749999999997</v>
      </c>
    </row>
    <row r="4005" spans="1:19" s="2" customFormat="1" x14ac:dyDescent="0.25">
      <c r="A4005" s="1">
        <v>41625</v>
      </c>
      <c r="B4005" s="2" t="s">
        <v>26</v>
      </c>
      <c r="C4005" s="2" t="s">
        <v>27</v>
      </c>
      <c r="D4005" s="2">
        <v>0</v>
      </c>
      <c r="E4005" s="2">
        <v>7.4995000000000003</v>
      </c>
      <c r="F4005" s="2">
        <v>2.1406999999999998</v>
      </c>
      <c r="G4005" s="2">
        <v>27</v>
      </c>
      <c r="H4005" s="2">
        <v>2.9750518540000002</v>
      </c>
      <c r="I4005" s="2">
        <v>1.3997719248523901</v>
      </c>
      <c r="J4005" s="2">
        <v>4.8697499794643502E-2</v>
      </c>
      <c r="K4005" s="2">
        <v>0</v>
      </c>
      <c r="L4005" s="2">
        <v>4.8697499794643502E-2</v>
      </c>
      <c r="M4005" s="2">
        <v>0</v>
      </c>
      <c r="O4005" s="2">
        <v>0.83811059678956701</v>
      </c>
      <c r="P4005" s="2">
        <v>2.4460034676212702E-4</v>
      </c>
      <c r="Q4005" s="2">
        <v>5.2370172891355701E-4</v>
      </c>
      <c r="R4005" s="2">
        <v>0</v>
      </c>
      <c r="S4005" s="2">
        <v>-11.00545833</v>
      </c>
    </row>
    <row r="4006" spans="1:19" s="2" customFormat="1" x14ac:dyDescent="0.25">
      <c r="A4006" s="1">
        <v>41626</v>
      </c>
      <c r="B4006" s="2" t="s">
        <v>26</v>
      </c>
      <c r="C4006" s="2" t="s">
        <v>27</v>
      </c>
      <c r="D4006" s="2">
        <v>0</v>
      </c>
      <c r="E4006" s="2">
        <v>7.9488333329999996</v>
      </c>
      <c r="F4006" s="2">
        <v>2.1375999999999999</v>
      </c>
      <c r="G4006" s="2">
        <v>27</v>
      </c>
      <c r="H4006" s="2">
        <v>2.453925854</v>
      </c>
      <c r="I4006" s="2">
        <v>4.3349013469368698</v>
      </c>
      <c r="J4006" s="2">
        <v>0.15086951881099001</v>
      </c>
      <c r="K4006" s="2">
        <v>0</v>
      </c>
      <c r="L4006" s="2">
        <v>0.15086951881099001</v>
      </c>
      <c r="M4006" s="2">
        <v>0</v>
      </c>
      <c r="O4006" s="2">
        <v>1.0321911922801701</v>
      </c>
      <c r="P4006" s="2">
        <v>8.8835564043653395E-4</v>
      </c>
      <c r="Q4006" s="2">
        <v>4.9994415520300604E-4</v>
      </c>
      <c r="R4006" s="2">
        <v>0</v>
      </c>
      <c r="S4006" s="2">
        <v>-10.556124997</v>
      </c>
    </row>
    <row r="4007" spans="1:19" s="2" customFormat="1" x14ac:dyDescent="0.25">
      <c r="A4007" s="1">
        <v>41627</v>
      </c>
      <c r="B4007" s="2" t="s">
        <v>26</v>
      </c>
      <c r="C4007" s="2" t="s">
        <v>27</v>
      </c>
      <c r="D4007" s="2">
        <v>5.22</v>
      </c>
      <c r="E4007" s="2">
        <v>7.6539166669999998</v>
      </c>
      <c r="F4007" s="2">
        <v>2.1232000000000002</v>
      </c>
      <c r="G4007" s="2">
        <v>27</v>
      </c>
      <c r="H4007" s="2">
        <v>6.5383669170000003</v>
      </c>
      <c r="I4007" s="2">
        <v>3.8972065402581602</v>
      </c>
      <c r="J4007" s="2">
        <v>0.40477006424194001</v>
      </c>
      <c r="K4007" s="2">
        <v>0</v>
      </c>
      <c r="L4007" s="2">
        <v>0.13560078991982499</v>
      </c>
      <c r="M4007" s="2">
        <v>0.26916927432211502</v>
      </c>
      <c r="O4007" s="2">
        <v>0.73985533367712197</v>
      </c>
      <c r="P4007" s="2">
        <v>1.0512973199754E-3</v>
      </c>
      <c r="Q4007" s="2">
        <v>1.7849388380328901E-3</v>
      </c>
      <c r="R4007" s="2">
        <v>0</v>
      </c>
      <c r="S4007" s="2">
        <v>-10.851041663</v>
      </c>
    </row>
    <row r="4008" spans="1:19" s="2" customFormat="1" x14ac:dyDescent="0.25">
      <c r="A4008" s="1">
        <v>41628</v>
      </c>
      <c r="B4008" s="2" t="s">
        <v>26</v>
      </c>
      <c r="C4008" s="2" t="s">
        <v>27</v>
      </c>
      <c r="D4008" s="2">
        <v>0.14499999999999999</v>
      </c>
      <c r="E4008" s="2">
        <v>5.5762291670000002</v>
      </c>
      <c r="F4008" s="2">
        <v>2.1124000000000001</v>
      </c>
      <c r="G4008" s="2">
        <v>27</v>
      </c>
      <c r="H4008" s="2">
        <v>2.1891379999999998</v>
      </c>
      <c r="I4008" s="2">
        <v>4.5975919590137204</v>
      </c>
      <c r="J4008" s="2">
        <v>0.20964051528553199</v>
      </c>
      <c r="K4008" s="2">
        <v>0</v>
      </c>
      <c r="L4008" s="2">
        <v>0.159676322860069</v>
      </c>
      <c r="M4008" s="2">
        <v>4.9964192425463697E-2</v>
      </c>
      <c r="O4008" s="2">
        <v>0.66573398052090005</v>
      </c>
      <c r="P4008" s="2">
        <v>1.3921797432471E-3</v>
      </c>
      <c r="Q4008" s="2">
        <v>6.5485960097092899E-4</v>
      </c>
      <c r="R4008" s="2">
        <v>0</v>
      </c>
      <c r="S4008" s="2">
        <v>-12.928729163</v>
      </c>
    </row>
    <row r="4009" spans="1:19" s="2" customFormat="1" x14ac:dyDescent="0.25">
      <c r="A4009" s="1">
        <v>41629</v>
      </c>
      <c r="B4009" s="2" t="s">
        <v>26</v>
      </c>
      <c r="C4009" s="2" t="s">
        <v>27</v>
      </c>
      <c r="D4009" s="2">
        <v>2.1749999999999998</v>
      </c>
      <c r="E4009" s="2">
        <v>6.4382083330000004</v>
      </c>
      <c r="F4009" s="2">
        <v>2.1042999999999998</v>
      </c>
      <c r="G4009" s="2">
        <v>27</v>
      </c>
      <c r="H4009" s="2">
        <v>-6.478911042</v>
      </c>
      <c r="I4009" s="2">
        <v>2.3767306877136298</v>
      </c>
      <c r="J4009" s="2">
        <v>0.34264169093680602</v>
      </c>
      <c r="K4009" s="2">
        <v>7.9650153362848305E-3</v>
      </c>
      <c r="L4009" s="2">
        <v>8.2607837458781294E-2</v>
      </c>
      <c r="M4009" s="2">
        <v>0.25206883814173903</v>
      </c>
      <c r="O4009" s="2">
        <v>1.4369327822492599</v>
      </c>
      <c r="P4009" s="2">
        <v>5.1254513495135195E-4</v>
      </c>
      <c r="Q4009" s="2">
        <v>-1.4202066326800299E-3</v>
      </c>
      <c r="R4009" s="2">
        <v>0</v>
      </c>
      <c r="S4009" s="2">
        <v>-12.066749997000001</v>
      </c>
    </row>
    <row r="4010" spans="1:19" s="2" customFormat="1" x14ac:dyDescent="0.25">
      <c r="A4010" s="1">
        <v>41630</v>
      </c>
      <c r="B4010" s="2" t="s">
        <v>26</v>
      </c>
      <c r="C4010" s="2" t="s">
        <v>27</v>
      </c>
      <c r="D4010" s="2">
        <v>7.3949999999999996</v>
      </c>
      <c r="E4010" s="2">
        <v>7.6931874999999996</v>
      </c>
      <c r="F4010" s="2">
        <v>2.0981999999999998</v>
      </c>
      <c r="G4010" s="2">
        <v>27</v>
      </c>
      <c r="H4010" s="2">
        <v>2.6462539999999999</v>
      </c>
      <c r="I4010" s="2">
        <v>2.19667826737306</v>
      </c>
      <c r="J4010" s="2">
        <v>0.35559822517378298</v>
      </c>
      <c r="K4010" s="2">
        <v>2.5948377326890301E-3</v>
      </c>
      <c r="L4010" s="2">
        <v>7.6434663977715603E-2</v>
      </c>
      <c r="M4010" s="2">
        <v>0.27656872346337802</v>
      </c>
      <c r="O4010" s="2">
        <v>0.82095691024003004</v>
      </c>
      <c r="P4010" s="2">
        <v>6.6259013005917199E-4</v>
      </c>
      <c r="Q4010" s="2">
        <v>7.7680057367653598E-4</v>
      </c>
      <c r="R4010" s="2">
        <v>0</v>
      </c>
      <c r="S4010" s="2">
        <v>-10.81177083</v>
      </c>
    </row>
    <row r="4011" spans="1:19" s="2" customFormat="1" x14ac:dyDescent="0.25">
      <c r="A4011" s="1">
        <v>41631</v>
      </c>
      <c r="B4011" s="2" t="s">
        <v>26</v>
      </c>
      <c r="C4011" s="2" t="s">
        <v>27</v>
      </c>
      <c r="D4011" s="2">
        <v>0.14499999999999999</v>
      </c>
      <c r="E4011" s="2">
        <v>8.5403958329999998</v>
      </c>
      <c r="F4011" s="2">
        <v>2.093</v>
      </c>
      <c r="G4011" s="2">
        <v>27</v>
      </c>
      <c r="H4011" s="2">
        <v>-1.5685994999999999</v>
      </c>
      <c r="I4011" s="2">
        <v>3.5804868075202898</v>
      </c>
      <c r="J4011" s="2">
        <v>0.17427338971937001</v>
      </c>
      <c r="K4011" s="2">
        <v>0</v>
      </c>
      <c r="L4011" s="2">
        <v>0.124678652506915</v>
      </c>
      <c r="M4011" s="2">
        <v>4.9594737212454998E-2</v>
      </c>
      <c r="O4011" s="2">
        <v>1.5954201486162201</v>
      </c>
      <c r="P4011" s="2">
        <v>6.2036346112074496E-4</v>
      </c>
      <c r="Q4011" s="2">
        <v>-2.6923706111975398E-4</v>
      </c>
      <c r="R4011" s="2">
        <v>0</v>
      </c>
      <c r="S4011" s="2">
        <v>-9.9645624969999993</v>
      </c>
    </row>
    <row r="4012" spans="1:19" s="2" customFormat="1" x14ac:dyDescent="0.25">
      <c r="A4012" s="1">
        <v>41632</v>
      </c>
      <c r="B4012" s="2" t="s">
        <v>26</v>
      </c>
      <c r="C4012" s="2" t="s">
        <v>27</v>
      </c>
      <c r="D4012" s="2">
        <v>7.8330000000000002</v>
      </c>
      <c r="E4012" s="2">
        <v>9.6541875000000008</v>
      </c>
      <c r="F4012" s="2">
        <v>2.0878999999999999</v>
      </c>
      <c r="G4012" s="2">
        <v>27</v>
      </c>
      <c r="H4012" s="2">
        <v>-0.42395797499999999</v>
      </c>
      <c r="I4012" s="2">
        <v>0.93093193669117003</v>
      </c>
      <c r="J4012" s="2">
        <v>0.30980201069114899</v>
      </c>
      <c r="K4012" s="2">
        <v>0</v>
      </c>
      <c r="L4012" s="2">
        <v>3.2448681508811E-2</v>
      </c>
      <c r="M4012" s="2">
        <v>0.27735332918233802</v>
      </c>
      <c r="O4012" s="2">
        <v>1.68593320938296</v>
      </c>
      <c r="P4012" s="2">
        <v>1.7628397316162399E-4</v>
      </c>
      <c r="Q4012" s="3">
        <v>-8.0101669025590798E-5</v>
      </c>
      <c r="R4012" s="2">
        <v>0</v>
      </c>
      <c r="S4012" s="2">
        <v>-8.8507708300000001</v>
      </c>
    </row>
    <row r="4013" spans="1:19" s="2" customFormat="1" x14ac:dyDescent="0.25">
      <c r="A4013" s="1">
        <v>41633</v>
      </c>
      <c r="B4013" s="2" t="s">
        <v>26</v>
      </c>
      <c r="C4013" s="2" t="s">
        <v>27</v>
      </c>
      <c r="D4013" s="2">
        <v>5.0750000000000002</v>
      </c>
      <c r="E4013" s="2">
        <v>6.9000833330000004</v>
      </c>
      <c r="F4013" s="2">
        <v>2.0821000000000001</v>
      </c>
      <c r="G4013" s="2">
        <v>27</v>
      </c>
      <c r="H4013" s="2">
        <v>3.746967208</v>
      </c>
      <c r="I4013" s="2">
        <v>3.5308259049312598</v>
      </c>
      <c r="J4013" s="2">
        <v>0.38612892583584901</v>
      </c>
      <c r="K4013" s="2">
        <v>0</v>
      </c>
      <c r="L4013" s="2">
        <v>0.12277081667644101</v>
      </c>
      <c r="M4013" s="2">
        <v>0.26335810915940799</v>
      </c>
      <c r="O4013" s="2">
        <v>0.63638807664549402</v>
      </c>
      <c r="P4013" s="2">
        <v>1.01608832634078E-3</v>
      </c>
      <c r="Q4013" s="2">
        <v>1.0795604492053301E-3</v>
      </c>
      <c r="R4013" s="2">
        <v>0</v>
      </c>
      <c r="S4013" s="2">
        <v>-11.604874997</v>
      </c>
    </row>
    <row r="4014" spans="1:19" s="2" customFormat="1" x14ac:dyDescent="0.25">
      <c r="A4014" s="1">
        <v>41634</v>
      </c>
      <c r="B4014" s="2" t="s">
        <v>26</v>
      </c>
      <c r="C4014" s="2" t="s">
        <v>27</v>
      </c>
      <c r="D4014" s="2">
        <v>0</v>
      </c>
      <c r="E4014" s="2">
        <v>5.24275</v>
      </c>
      <c r="F4014" s="2">
        <v>2.0748000000000002</v>
      </c>
      <c r="G4014" s="2">
        <v>27</v>
      </c>
      <c r="H4014" s="2">
        <v>-8.2539708000000003E-2</v>
      </c>
      <c r="I4014" s="2">
        <v>2.6412905345772502</v>
      </c>
      <c r="J4014" s="2">
        <v>9.1706097962672303E-2</v>
      </c>
      <c r="K4014" s="2">
        <v>0</v>
      </c>
      <c r="L4014" s="2">
        <v>9.1706097962672303E-2</v>
      </c>
      <c r="M4014" s="2">
        <v>0</v>
      </c>
      <c r="O4014" s="2">
        <v>0.35780360168234598</v>
      </c>
      <c r="P4014" s="2">
        <v>1.1498170161085E-3</v>
      </c>
      <c r="Q4014" s="3">
        <v>-3.4884352105887599E-5</v>
      </c>
      <c r="R4014" s="2">
        <v>0</v>
      </c>
      <c r="S4014" s="2">
        <v>-13.26220833</v>
      </c>
    </row>
    <row r="4015" spans="1:19" s="2" customFormat="1" x14ac:dyDescent="0.25">
      <c r="A4015" s="1">
        <v>41635</v>
      </c>
      <c r="B4015" s="2" t="s">
        <v>26</v>
      </c>
      <c r="C4015" s="2" t="s">
        <v>27</v>
      </c>
      <c r="D4015" s="2">
        <v>5.8</v>
      </c>
      <c r="E4015" s="2">
        <v>7.2620833329999996</v>
      </c>
      <c r="F4015" s="2">
        <v>2.0651999999999999</v>
      </c>
      <c r="G4015" s="2">
        <v>27</v>
      </c>
      <c r="H4015" s="2">
        <v>-1.500481771</v>
      </c>
      <c r="I4015" s="2">
        <v>0.72926798426461203</v>
      </c>
      <c r="J4015" s="2">
        <v>0.29008308320994303</v>
      </c>
      <c r="K4015" s="2">
        <v>0</v>
      </c>
      <c r="L4015" s="2">
        <v>2.5365603809402101E-2</v>
      </c>
      <c r="M4015" s="2">
        <v>0.26471747940054102</v>
      </c>
      <c r="O4015" s="2">
        <v>0.67156083799121902</v>
      </c>
      <c r="P4015" s="2">
        <v>2.7071028568721202E-4</v>
      </c>
      <c r="Q4015" s="2">
        <v>-5.5149171666559198E-4</v>
      </c>
      <c r="R4015" s="2">
        <v>0</v>
      </c>
      <c r="S4015" s="2">
        <v>-11.242874996999999</v>
      </c>
    </row>
    <row r="4016" spans="1:19" s="2" customFormat="1" x14ac:dyDescent="0.25">
      <c r="A4016" s="1">
        <v>41636</v>
      </c>
      <c r="B4016" s="2" t="s">
        <v>26</v>
      </c>
      <c r="C4016" s="2" t="s">
        <v>27</v>
      </c>
      <c r="D4016" s="2">
        <v>12.324999999999999</v>
      </c>
      <c r="E4016" s="2">
        <v>6.9096875000000004</v>
      </c>
      <c r="F4016" s="2">
        <v>2.0525000000000002</v>
      </c>
      <c r="G4016" s="2">
        <v>27</v>
      </c>
      <c r="H4016" s="2">
        <v>2.9113273230000001</v>
      </c>
      <c r="I4016" s="2">
        <v>2.4114823759300998</v>
      </c>
      <c r="J4016" s="2">
        <v>0.37794837424479799</v>
      </c>
      <c r="K4016" s="2">
        <v>0</v>
      </c>
      <c r="L4016" s="2">
        <v>8.3850687111392305E-2</v>
      </c>
      <c r="M4016" s="2">
        <v>0.294097687133406</v>
      </c>
      <c r="O4016" s="2">
        <v>0.30595076056306703</v>
      </c>
      <c r="P4016" s="2">
        <v>1.2775378407981299E-3</v>
      </c>
      <c r="Q4016" s="2">
        <v>1.5519307541653001E-3</v>
      </c>
      <c r="R4016" s="2">
        <v>0</v>
      </c>
      <c r="S4016" s="2">
        <v>-11.59527083</v>
      </c>
    </row>
    <row r="4017" spans="1:19" s="2" customFormat="1" x14ac:dyDescent="0.25">
      <c r="A4017" s="1">
        <v>41637</v>
      </c>
      <c r="B4017" s="2" t="s">
        <v>26</v>
      </c>
      <c r="C4017" s="2" t="s">
        <v>27</v>
      </c>
      <c r="D4017" s="2">
        <v>1.74</v>
      </c>
      <c r="E4017" s="2">
        <v>5.2787499999999996</v>
      </c>
      <c r="F4017" s="2">
        <v>2.0358000000000001</v>
      </c>
      <c r="G4017" s="2">
        <v>27</v>
      </c>
      <c r="H4017" s="2">
        <v>3.5823226039999998</v>
      </c>
      <c r="I4017" s="2">
        <v>3.4933612041139099</v>
      </c>
      <c r="J4017" s="2">
        <v>0.36317119878305498</v>
      </c>
      <c r="K4017" s="2">
        <v>0</v>
      </c>
      <c r="L4017" s="2">
        <v>0.121294010280131</v>
      </c>
      <c r="M4017" s="2">
        <v>0.241877188502924</v>
      </c>
      <c r="O4017" s="2">
        <v>0.43555080741241697</v>
      </c>
      <c r="P4017" s="2">
        <v>1.3522103934638301E-3</v>
      </c>
      <c r="Q4017" s="2">
        <v>1.38771414001457E-3</v>
      </c>
      <c r="R4017" s="2">
        <v>0</v>
      </c>
      <c r="S4017" s="2">
        <v>-13.22620833</v>
      </c>
    </row>
    <row r="4018" spans="1:19" s="2" customFormat="1" x14ac:dyDescent="0.25">
      <c r="A4018" s="1">
        <v>41638</v>
      </c>
      <c r="B4018" s="2" t="s">
        <v>26</v>
      </c>
      <c r="C4018" s="2" t="s">
        <v>27</v>
      </c>
      <c r="D4018" s="2">
        <v>0.435</v>
      </c>
      <c r="E4018" s="2">
        <v>5.0319374999999997</v>
      </c>
      <c r="F4018" s="2">
        <v>2.0145</v>
      </c>
      <c r="G4018" s="2">
        <v>27</v>
      </c>
      <c r="H4018" s="2">
        <v>2.850230383</v>
      </c>
      <c r="I4018" s="2">
        <v>2.48522583655381</v>
      </c>
      <c r="J4018" s="2">
        <v>0.23052658759884201</v>
      </c>
      <c r="K4018" s="2">
        <v>0</v>
      </c>
      <c r="L4018" s="2">
        <v>8.6271423834538397E-2</v>
      </c>
      <c r="M4018" s="2">
        <v>0.144255163764303</v>
      </c>
      <c r="O4018" s="2">
        <v>0.77356826799866296</v>
      </c>
      <c r="P4018" s="2">
        <v>8.18840914799445E-4</v>
      </c>
      <c r="Q4018" s="2">
        <v>9.4045123339965195E-4</v>
      </c>
      <c r="R4018" s="2">
        <v>0</v>
      </c>
      <c r="S4018" s="2">
        <v>-13.473020829999999</v>
      </c>
    </row>
    <row r="4019" spans="1:19" s="2" customFormat="1" x14ac:dyDescent="0.25">
      <c r="A4019" s="1">
        <v>41639</v>
      </c>
      <c r="B4019" s="2" t="s">
        <v>26</v>
      </c>
      <c r="C4019" s="2" t="s">
        <v>27</v>
      </c>
      <c r="D4019" s="2">
        <v>1.885</v>
      </c>
      <c r="E4019" s="2">
        <v>6.9464583329999998</v>
      </c>
      <c r="F4019" s="2">
        <v>1.9879</v>
      </c>
      <c r="G4019" s="2">
        <v>27</v>
      </c>
      <c r="H4019" s="2">
        <v>0.86350722300000005</v>
      </c>
      <c r="I4019" s="2">
        <v>4.2159031099685498</v>
      </c>
      <c r="J4019" s="2">
        <v>0.41153627135733301</v>
      </c>
      <c r="K4019" s="2">
        <v>2.8045820822730799E-2</v>
      </c>
      <c r="L4019" s="2">
        <v>0.14659774640115</v>
      </c>
      <c r="M4019" s="2">
        <v>0.23689270413345301</v>
      </c>
      <c r="O4019" s="2">
        <v>1.44679382783537</v>
      </c>
      <c r="P4019" s="2">
        <v>6.7216119906615202E-4</v>
      </c>
      <c r="Q4019" s="3">
        <v>8.9902092893105799E-6</v>
      </c>
      <c r="R4019" s="2">
        <v>0</v>
      </c>
      <c r="S4019" s="2">
        <v>-11.558499997</v>
      </c>
    </row>
    <row r="4020" spans="1:19" s="2" customFormat="1" x14ac:dyDescent="0.25">
      <c r="A4020" s="1">
        <v>41640</v>
      </c>
      <c r="B4020" s="2" t="s">
        <v>26</v>
      </c>
      <c r="C4020" s="2" t="s">
        <v>27</v>
      </c>
      <c r="D4020" s="2">
        <v>0.79</v>
      </c>
      <c r="E4020" s="2">
        <v>7.2391041669999998</v>
      </c>
      <c r="F4020" s="2">
        <v>1.9421999999999999</v>
      </c>
      <c r="G4020" s="2">
        <v>27</v>
      </c>
      <c r="H4020" s="2">
        <v>-1.937084333</v>
      </c>
      <c r="I4020" s="2">
        <v>3.4630000761536901</v>
      </c>
      <c r="J4020" s="2">
        <v>0.34696205245127598</v>
      </c>
      <c r="K4020" s="2">
        <v>0</v>
      </c>
      <c r="L4020" s="2">
        <v>0.120448589733177</v>
      </c>
      <c r="M4020" s="2">
        <v>0.226513462718099</v>
      </c>
      <c r="O4020" s="2">
        <v>0.90538083115424794</v>
      </c>
      <c r="P4020" s="2">
        <v>9.2580547665122102E-4</v>
      </c>
      <c r="Q4020" s="2">
        <v>-5.0855077102586303E-4</v>
      </c>
      <c r="R4020" s="2">
        <v>0</v>
      </c>
      <c r="S4020" s="2">
        <v>-11.265854163</v>
      </c>
    </row>
    <row r="4021" spans="1:19" s="2" customFormat="1" x14ac:dyDescent="0.25">
      <c r="A4021" s="1">
        <v>41641</v>
      </c>
      <c r="B4021" s="2" t="s">
        <v>26</v>
      </c>
      <c r="C4021" s="2" t="s">
        <v>27</v>
      </c>
      <c r="D4021" s="2">
        <v>0.871</v>
      </c>
      <c r="E4021" s="2">
        <v>9.1723541669999999</v>
      </c>
      <c r="F4021" s="2">
        <v>1.8785000000000001</v>
      </c>
      <c r="G4021" s="2">
        <v>27</v>
      </c>
      <c r="H4021" s="2">
        <v>4.6755662520000003</v>
      </c>
      <c r="I4021" s="2">
        <v>3.7778270222399999</v>
      </c>
      <c r="J4021" s="2">
        <v>0.35108688016844802</v>
      </c>
      <c r="K4021" s="2">
        <v>0</v>
      </c>
      <c r="L4021" s="2">
        <v>0.13162412863843301</v>
      </c>
      <c r="M4021" s="2">
        <v>0.21946275153001499</v>
      </c>
      <c r="O4021" s="2">
        <v>1.1019855583676601</v>
      </c>
      <c r="P4021" s="2">
        <v>7.5807410707610197E-4</v>
      </c>
      <c r="Q4021" s="2">
        <v>9.4062231014888499E-4</v>
      </c>
      <c r="R4021" s="2">
        <v>0</v>
      </c>
      <c r="S4021" s="2">
        <v>-9.3326041629999992</v>
      </c>
    </row>
    <row r="4022" spans="1:19" s="2" customFormat="1" x14ac:dyDescent="0.25">
      <c r="A4022" s="1">
        <v>41642</v>
      </c>
      <c r="B4022" s="2" t="s">
        <v>26</v>
      </c>
      <c r="C4022" s="2" t="s">
        <v>27</v>
      </c>
      <c r="D4022" s="2">
        <v>3.2450000000000001</v>
      </c>
      <c r="E4022" s="2">
        <v>9.0231458329999992</v>
      </c>
      <c r="F4022" s="2">
        <v>1.7978000000000001</v>
      </c>
      <c r="G4022" s="2">
        <v>27</v>
      </c>
      <c r="H4022" s="2">
        <v>10.59688959</v>
      </c>
      <c r="I4022" s="2">
        <v>3.2134535769652901</v>
      </c>
      <c r="J4022" s="2">
        <v>0.33211804040896598</v>
      </c>
      <c r="K4022" s="2">
        <v>0</v>
      </c>
      <c r="L4022" s="2">
        <v>0.11194584687748201</v>
      </c>
      <c r="M4022" s="2">
        <v>0.22017219353148401</v>
      </c>
      <c r="O4022" s="2">
        <v>1.1948998822244199</v>
      </c>
      <c r="P4022" s="2">
        <v>6.4328531245506199E-4</v>
      </c>
      <c r="Q4022" s="2">
        <v>2.1620893839925399E-3</v>
      </c>
      <c r="R4022" s="2">
        <v>0</v>
      </c>
      <c r="S4022" s="2">
        <v>-9.481812497</v>
      </c>
    </row>
    <row r="4023" spans="1:19" s="2" customFormat="1" x14ac:dyDescent="0.25">
      <c r="A4023" s="1">
        <v>41643</v>
      </c>
      <c r="B4023" s="2" t="s">
        <v>26</v>
      </c>
      <c r="C4023" s="2" t="s">
        <v>27</v>
      </c>
      <c r="D4023" s="2">
        <v>0</v>
      </c>
      <c r="E4023" s="2">
        <v>8.1995208329999993</v>
      </c>
      <c r="F4023" s="2">
        <v>1.7009000000000001</v>
      </c>
      <c r="G4023" s="2">
        <v>27</v>
      </c>
      <c r="H4023" s="2">
        <v>0.49085077900000001</v>
      </c>
      <c r="I4023" s="2">
        <v>2.6469302179744001</v>
      </c>
      <c r="J4023" s="2">
        <v>9.2142771720366806E-2</v>
      </c>
      <c r="K4023" s="2">
        <v>0</v>
      </c>
      <c r="L4023" s="2">
        <v>9.2142771720366806E-2</v>
      </c>
      <c r="M4023" s="2">
        <v>0</v>
      </c>
      <c r="O4023" s="2">
        <v>0.971979768327072</v>
      </c>
      <c r="P4023" s="2">
        <v>5.6381879261739403E-4</v>
      </c>
      <c r="Q4023" s="2">
        <v>1.0381372924922699E-4</v>
      </c>
      <c r="R4023" s="2">
        <v>0</v>
      </c>
      <c r="S4023" s="2">
        <v>-10.305437497</v>
      </c>
    </row>
    <row r="4024" spans="1:19" s="2" customFormat="1" x14ac:dyDescent="0.25">
      <c r="A4024" s="1">
        <v>41644</v>
      </c>
      <c r="B4024" s="2" t="s">
        <v>26</v>
      </c>
      <c r="C4024" s="2" t="s">
        <v>27</v>
      </c>
      <c r="D4024" s="2">
        <v>0</v>
      </c>
      <c r="E4024" s="2">
        <v>5.7700833329999996</v>
      </c>
      <c r="F4024" s="2">
        <v>1.6086</v>
      </c>
      <c r="G4024" s="2">
        <v>27</v>
      </c>
      <c r="H4024" s="2">
        <v>0.25080952099999998</v>
      </c>
      <c r="I4024" s="2">
        <v>3.4196833662614901</v>
      </c>
      <c r="J4024" s="2">
        <v>0.118787420857184</v>
      </c>
      <c r="K4024" s="2">
        <v>0</v>
      </c>
      <c r="L4024" s="2">
        <v>0.118787420857184</v>
      </c>
      <c r="M4024" s="2">
        <v>0</v>
      </c>
      <c r="O4024" s="2">
        <v>0.69619005755782903</v>
      </c>
      <c r="P4024" s="2">
        <v>9.9214575561123596E-4</v>
      </c>
      <c r="Q4024" s="3">
        <v>7.1678901805785294E-5</v>
      </c>
      <c r="R4024" s="2">
        <v>0</v>
      </c>
      <c r="S4024" s="2">
        <v>-12.734874997</v>
      </c>
    </row>
    <row r="4025" spans="1:19" s="2" customFormat="1" x14ac:dyDescent="0.25">
      <c r="A4025" s="1">
        <v>41645</v>
      </c>
      <c r="B4025" s="2" t="s">
        <v>26</v>
      </c>
      <c r="C4025" s="2" t="s">
        <v>27</v>
      </c>
      <c r="D4025" s="2">
        <v>0.55400000000000005</v>
      </c>
      <c r="E4025" s="2">
        <v>11.458979169999999</v>
      </c>
      <c r="F4025" s="2">
        <v>1.5248999999999999</v>
      </c>
      <c r="G4025" s="2">
        <v>27</v>
      </c>
      <c r="H4025" s="2">
        <v>8.1163239580000006</v>
      </c>
      <c r="I4025" s="2">
        <v>3.0647540060956202</v>
      </c>
      <c r="J4025" s="2">
        <v>0.27011492089155198</v>
      </c>
      <c r="K4025" s="2">
        <v>1.7492593607592401E-2</v>
      </c>
      <c r="L4025" s="2">
        <v>0.10699684410558299</v>
      </c>
      <c r="M4025" s="2">
        <v>0.14562548317837601</v>
      </c>
      <c r="O4025" s="2">
        <v>1.4861336182910601</v>
      </c>
      <c r="P4025" s="2">
        <v>5.2731045369305797E-4</v>
      </c>
      <c r="Q4025" s="2">
        <v>1.3228364262411101E-3</v>
      </c>
      <c r="R4025" s="2">
        <v>0</v>
      </c>
      <c r="S4025" s="2">
        <v>-7.0459791599999999</v>
      </c>
    </row>
    <row r="4026" spans="1:19" s="2" customFormat="1" x14ac:dyDescent="0.25">
      <c r="A4026" s="1">
        <v>41646</v>
      </c>
      <c r="B4026" s="2" t="s">
        <v>26</v>
      </c>
      <c r="C4026" s="2" t="s">
        <v>27</v>
      </c>
      <c r="D4026" s="2">
        <v>0</v>
      </c>
      <c r="E4026" s="2">
        <v>10.970416670000001</v>
      </c>
      <c r="F4026" s="2">
        <v>1.4536</v>
      </c>
      <c r="G4026" s="2">
        <v>27</v>
      </c>
      <c r="H4026" s="2">
        <v>7.273189146</v>
      </c>
      <c r="I4026" s="2">
        <v>5.5812552701116402</v>
      </c>
      <c r="J4026" s="2">
        <v>0.19476847045714099</v>
      </c>
      <c r="K4026" s="2">
        <v>0</v>
      </c>
      <c r="L4026" s="2">
        <v>0.19476847045714099</v>
      </c>
      <c r="M4026" s="2">
        <v>0</v>
      </c>
      <c r="O4026" s="2">
        <v>1.84455093147602</v>
      </c>
      <c r="P4026" s="2">
        <v>7.2655694427581005E-4</v>
      </c>
      <c r="Q4026" s="2">
        <v>9.4945510670310001E-4</v>
      </c>
      <c r="R4026" s="2">
        <v>0</v>
      </c>
      <c r="S4026" s="2">
        <v>-7.5345416600000004</v>
      </c>
    </row>
    <row r="4027" spans="1:19" s="2" customFormat="1" x14ac:dyDescent="0.25">
      <c r="A4027" s="1">
        <v>41647</v>
      </c>
      <c r="B4027" s="2" t="s">
        <v>26</v>
      </c>
      <c r="C4027" s="2" t="s">
        <v>27</v>
      </c>
      <c r="D4027" s="2">
        <v>2.7709999999999999</v>
      </c>
      <c r="E4027" s="2">
        <v>8.8974166669999999</v>
      </c>
      <c r="F4027" s="2">
        <v>1.3988</v>
      </c>
      <c r="G4027" s="2">
        <v>27</v>
      </c>
      <c r="H4027" s="2">
        <v>4.5116781210000001</v>
      </c>
      <c r="I4027" s="2">
        <v>3.0119479343291702</v>
      </c>
      <c r="J4027" s="2">
        <v>0.27500497134637097</v>
      </c>
      <c r="K4027" s="2">
        <v>0</v>
      </c>
      <c r="L4027" s="2">
        <v>0.104914371462403</v>
      </c>
      <c r="M4027" s="2">
        <v>0.17009059988396899</v>
      </c>
      <c r="O4027" s="2">
        <v>0.65696252709589098</v>
      </c>
      <c r="P4027" s="2">
        <v>8.3197587487320902E-4</v>
      </c>
      <c r="Q4027" s="2">
        <v>1.25610644298273E-3</v>
      </c>
      <c r="R4027" s="2">
        <v>0</v>
      </c>
      <c r="S4027" s="2">
        <v>-9.6075416629999992</v>
      </c>
    </row>
    <row r="4028" spans="1:19" s="2" customFormat="1" x14ac:dyDescent="0.25">
      <c r="A4028" s="1">
        <v>41648</v>
      </c>
      <c r="B4028" s="2" t="s">
        <v>26</v>
      </c>
      <c r="C4028" s="2" t="s">
        <v>27</v>
      </c>
      <c r="D4028" s="2">
        <v>3.3250000000000002</v>
      </c>
      <c r="E4028" s="2">
        <v>9.4616875</v>
      </c>
      <c r="F4028" s="2">
        <v>1.3523000000000001</v>
      </c>
      <c r="G4028" s="2">
        <v>27</v>
      </c>
      <c r="H4028" s="2">
        <v>8.9432268750000006</v>
      </c>
      <c r="I4028" s="2">
        <v>1.1924050507312001</v>
      </c>
      <c r="J4028" s="2">
        <v>0.207883907602958</v>
      </c>
      <c r="K4028" s="2">
        <v>0</v>
      </c>
      <c r="L4028" s="2">
        <v>4.1555521670018601E-2</v>
      </c>
      <c r="M4028" s="2">
        <v>0.166328385932939</v>
      </c>
      <c r="O4028" s="2">
        <v>1.13408690730135</v>
      </c>
      <c r="P4028" s="2">
        <v>2.35624414909607E-4</v>
      </c>
      <c r="Q4028" s="2">
        <v>1.80539781288921E-3</v>
      </c>
      <c r="R4028" s="2">
        <v>0</v>
      </c>
      <c r="S4028" s="2">
        <v>-9.0432708300000009</v>
      </c>
    </row>
    <row r="4029" spans="1:19" s="2" customFormat="1" x14ac:dyDescent="0.25">
      <c r="A4029" s="1">
        <v>41649</v>
      </c>
      <c r="B4029" s="2" t="s">
        <v>26</v>
      </c>
      <c r="C4029" s="2" t="s">
        <v>27</v>
      </c>
      <c r="D4029" s="2">
        <v>0</v>
      </c>
      <c r="E4029" s="2">
        <v>5.6988541670000004</v>
      </c>
      <c r="F4029" s="2">
        <v>1.3166</v>
      </c>
      <c r="G4029" s="2">
        <v>27</v>
      </c>
      <c r="H4029" s="2">
        <v>3.3884549380000002</v>
      </c>
      <c r="I4029" s="2">
        <v>3.4721028741081801</v>
      </c>
      <c r="J4029" s="2">
        <v>0.12060068676835201</v>
      </c>
      <c r="K4029" s="2">
        <v>0</v>
      </c>
      <c r="L4029" s="2">
        <v>0.12060068676835201</v>
      </c>
      <c r="M4029" s="2">
        <v>0</v>
      </c>
      <c r="O4029" s="2">
        <v>0.56527624905769702</v>
      </c>
      <c r="P4029" s="2">
        <v>1.09975935194358E-3</v>
      </c>
      <c r="Q4029" s="2">
        <v>1.0726960734843999E-3</v>
      </c>
      <c r="R4029" s="2">
        <v>0</v>
      </c>
      <c r="S4029" s="2">
        <v>-12.806104163000001</v>
      </c>
    </row>
    <row r="4030" spans="1:19" s="2" customFormat="1" x14ac:dyDescent="0.25">
      <c r="A4030" s="1">
        <v>41650</v>
      </c>
      <c r="B4030" s="2" t="s">
        <v>26</v>
      </c>
      <c r="C4030" s="2" t="s">
        <v>27</v>
      </c>
      <c r="D4030" s="2">
        <v>7.9000000000000001E-2</v>
      </c>
      <c r="E4030" s="2">
        <v>4.763270833</v>
      </c>
      <c r="F4030" s="2">
        <v>1.2935000000000001</v>
      </c>
      <c r="G4030" s="2">
        <v>27</v>
      </c>
      <c r="H4030" s="2">
        <v>-5.5576813000000003E-2</v>
      </c>
      <c r="I4030" s="2">
        <v>1.7118783756946401</v>
      </c>
      <c r="J4030" s="2">
        <v>7.7419237003915106E-2</v>
      </c>
      <c r="K4030" s="2">
        <v>0</v>
      </c>
      <c r="L4030" s="2">
        <v>5.9411550774119103E-2</v>
      </c>
      <c r="M4030" s="2">
        <v>1.8007686229796E-2</v>
      </c>
      <c r="O4030" s="2">
        <v>0.46835200529538601</v>
      </c>
      <c r="P4030" s="2">
        <v>6.41005023096389E-4</v>
      </c>
      <c r="Q4030" s="3">
        <v>-2.0531255649558401E-5</v>
      </c>
      <c r="R4030" s="2">
        <v>0</v>
      </c>
      <c r="S4030" s="2">
        <v>-13.741687496999999</v>
      </c>
    </row>
    <row r="4031" spans="1:19" s="2" customFormat="1" x14ac:dyDescent="0.25">
      <c r="A4031" s="1">
        <v>41651</v>
      </c>
      <c r="B4031" s="2" t="s">
        <v>26</v>
      </c>
      <c r="C4031" s="2" t="s">
        <v>27</v>
      </c>
      <c r="D4031" s="2">
        <v>0</v>
      </c>
      <c r="E4031" s="2">
        <v>2.896604167</v>
      </c>
      <c r="F4031" s="2">
        <v>1.2854000000000001</v>
      </c>
      <c r="G4031" s="2">
        <v>27</v>
      </c>
      <c r="H4031" s="2">
        <v>4.9069551880000004</v>
      </c>
      <c r="I4031" s="2">
        <v>3.5729395397806698</v>
      </c>
      <c r="J4031" s="2">
        <v>0.125342584379457</v>
      </c>
      <c r="K4031" s="2">
        <v>1.54623554713665E-3</v>
      </c>
      <c r="L4031" s="2">
        <v>0.123796348832321</v>
      </c>
      <c r="M4031" s="2">
        <v>0</v>
      </c>
      <c r="O4031" s="2">
        <v>0.530852211720792</v>
      </c>
      <c r="P4031" s="2">
        <v>1.15827519800168E-3</v>
      </c>
      <c r="Q4031" s="2">
        <v>1.5910610131410099E-3</v>
      </c>
      <c r="R4031" s="2">
        <v>0</v>
      </c>
      <c r="S4031" s="2">
        <v>-15.608354163</v>
      </c>
    </row>
    <row r="4032" spans="1:19" s="2" customFormat="1" x14ac:dyDescent="0.25">
      <c r="A4032" s="1">
        <v>41652</v>
      </c>
      <c r="B4032" s="2" t="s">
        <v>26</v>
      </c>
      <c r="C4032" s="2" t="s">
        <v>27</v>
      </c>
      <c r="D4032" s="2">
        <v>0</v>
      </c>
      <c r="E4032" s="2">
        <v>6.5500416670000003</v>
      </c>
      <c r="F4032" s="2">
        <v>1.3039000000000001</v>
      </c>
      <c r="G4032" s="2">
        <v>27</v>
      </c>
      <c r="H4032" s="2">
        <v>1.8431698750000001</v>
      </c>
      <c r="I4032" s="2">
        <v>3.3808118688133999</v>
      </c>
      <c r="J4032" s="2">
        <v>0.117518237616851</v>
      </c>
      <c r="K4032" s="2">
        <v>0</v>
      </c>
      <c r="L4032" s="2">
        <v>0.117518237616851</v>
      </c>
      <c r="M4032" s="2">
        <v>0</v>
      </c>
      <c r="O4032" s="2">
        <v>0.64875517637171998</v>
      </c>
      <c r="P4032" s="2">
        <v>9.7525728726763101E-4</v>
      </c>
      <c r="Q4032" s="2">
        <v>5.2738145956427503E-4</v>
      </c>
      <c r="R4032" s="2">
        <v>0</v>
      </c>
      <c r="S4032" s="2">
        <v>-11.954916663000001</v>
      </c>
    </row>
    <row r="4033" spans="1:19" s="2" customFormat="1" x14ac:dyDescent="0.25">
      <c r="A4033" s="1">
        <v>41653</v>
      </c>
      <c r="B4033" s="2" t="s">
        <v>26</v>
      </c>
      <c r="C4033" s="2" t="s">
        <v>27</v>
      </c>
      <c r="D4033" s="2">
        <v>0.63200000000000001</v>
      </c>
      <c r="E4033" s="2">
        <v>4.5940624999999997</v>
      </c>
      <c r="F4033" s="2">
        <v>1.3433999999999999</v>
      </c>
      <c r="G4033" s="2">
        <v>27</v>
      </c>
      <c r="H4033" s="2">
        <v>1.1164188749999999</v>
      </c>
      <c r="I4033" s="2">
        <v>0.53461270325272503</v>
      </c>
      <c r="J4033" s="2">
        <v>0.19269682185102699</v>
      </c>
      <c r="K4033" s="2">
        <v>2.5238711075608902E-2</v>
      </c>
      <c r="L4033" s="2">
        <v>1.85512134061924E-2</v>
      </c>
      <c r="M4033" s="2">
        <v>0.14890689736922499</v>
      </c>
      <c r="O4033" s="2">
        <v>0.27693901820113498</v>
      </c>
      <c r="P4033" s="2">
        <v>4.1970345445658202E-4</v>
      </c>
      <c r="Q4033" s="2">
        <v>3.0468210278861699E-4</v>
      </c>
      <c r="R4033" s="2">
        <v>0</v>
      </c>
      <c r="S4033" s="2">
        <v>-13.910895829999999</v>
      </c>
    </row>
    <row r="4034" spans="1:19" s="2" customFormat="1" x14ac:dyDescent="0.25">
      <c r="A4034" s="1">
        <v>41654</v>
      </c>
      <c r="B4034" s="2" t="s">
        <v>26</v>
      </c>
      <c r="C4034" s="2" t="s">
        <v>27</v>
      </c>
      <c r="D4034" s="2">
        <v>4.8280000000000003</v>
      </c>
      <c r="E4034" s="2">
        <v>4.1877083329999998</v>
      </c>
      <c r="F4034" s="2">
        <v>1.3987000000000001</v>
      </c>
      <c r="G4034" s="2">
        <v>27</v>
      </c>
      <c r="H4034" s="2">
        <v>-1.5933956540000001</v>
      </c>
      <c r="I4034" s="2">
        <v>0.38092962003215097</v>
      </c>
      <c r="J4034" s="2">
        <v>0.190369628343452</v>
      </c>
      <c r="K4034" s="2">
        <v>0</v>
      </c>
      <c r="L4034" s="2">
        <v>1.32136222889394E-2</v>
      </c>
      <c r="M4034" s="2">
        <v>0.17715600605451301</v>
      </c>
      <c r="O4034" s="2">
        <v>0.25241268239046599</v>
      </c>
      <c r="P4034" s="2">
        <v>3.0825599921911398E-4</v>
      </c>
      <c r="Q4034" s="2">
        <v>-1.25702559965385E-3</v>
      </c>
      <c r="R4034" s="2">
        <v>0</v>
      </c>
      <c r="S4034" s="2">
        <v>-14.317249996999999</v>
      </c>
    </row>
    <row r="4035" spans="1:19" s="2" customFormat="1" x14ac:dyDescent="0.25">
      <c r="A4035" s="1">
        <v>41655</v>
      </c>
      <c r="B4035" s="2" t="s">
        <v>26</v>
      </c>
      <c r="C4035" s="2" t="s">
        <v>27</v>
      </c>
      <c r="D4035" s="2">
        <v>1.7410000000000001</v>
      </c>
      <c r="E4035" s="2">
        <v>7.6189166669999997</v>
      </c>
      <c r="F4035" s="2">
        <v>1.4642999999999999</v>
      </c>
      <c r="G4035" s="2">
        <v>27</v>
      </c>
      <c r="H4035" s="2">
        <v>-0.39868256299999999</v>
      </c>
      <c r="I4035" s="2">
        <v>1.04190636470716</v>
      </c>
      <c r="J4035" s="2">
        <v>0.21055750223693301</v>
      </c>
      <c r="K4035" s="2">
        <v>0</v>
      </c>
      <c r="L4035" s="2">
        <v>3.6251336365817399E-2</v>
      </c>
      <c r="M4035" s="2">
        <v>0.174306165871115</v>
      </c>
      <c r="O4035" s="2">
        <v>0.430471921159503</v>
      </c>
      <c r="P4035" s="2">
        <v>4.7750737013990398E-4</v>
      </c>
      <c r="Q4035" s="2">
        <v>-1.8072685799629701E-4</v>
      </c>
      <c r="R4035" s="2">
        <v>0</v>
      </c>
      <c r="S4035" s="2">
        <v>-10.886041663</v>
      </c>
    </row>
    <row r="4036" spans="1:19" s="2" customFormat="1" x14ac:dyDescent="0.25">
      <c r="A4036" s="1">
        <v>41656</v>
      </c>
      <c r="B4036" s="2" t="s">
        <v>26</v>
      </c>
      <c r="C4036" s="2" t="s">
        <v>27</v>
      </c>
      <c r="D4036" s="2">
        <v>8.3149999999999995</v>
      </c>
      <c r="E4036" s="2">
        <v>7.4595416669999999</v>
      </c>
      <c r="F4036" s="2">
        <v>1.5315000000000001</v>
      </c>
      <c r="G4036" s="2">
        <v>27</v>
      </c>
      <c r="H4036" s="2">
        <v>2.3761205419999998</v>
      </c>
      <c r="I4036" s="2">
        <v>2.5086791755217601</v>
      </c>
      <c r="J4036" s="2">
        <v>0.29745270026385001</v>
      </c>
      <c r="K4036" s="2">
        <v>3.4601794344488201E-3</v>
      </c>
      <c r="L4036" s="2">
        <v>8.72728458846736E-2</v>
      </c>
      <c r="M4036" s="2">
        <v>0.20671967494472701</v>
      </c>
      <c r="O4036" s="2">
        <v>0.85576762433846698</v>
      </c>
      <c r="P4036" s="2">
        <v>6.4793158070080702E-4</v>
      </c>
      <c r="Q4036" s="2">
        <v>5.8749514536708799E-4</v>
      </c>
      <c r="R4036" s="2">
        <v>0</v>
      </c>
      <c r="S4036" s="2">
        <v>-11.045416662999999</v>
      </c>
    </row>
    <row r="4037" spans="1:19" s="2" customFormat="1" x14ac:dyDescent="0.25">
      <c r="A4037" s="1">
        <v>41657</v>
      </c>
      <c r="B4037" s="2" t="s">
        <v>26</v>
      </c>
      <c r="C4037" s="2" t="s">
        <v>27</v>
      </c>
      <c r="D4037" s="2">
        <v>0</v>
      </c>
      <c r="E4037" s="2">
        <v>6.7515833330000001</v>
      </c>
      <c r="F4037" s="2">
        <v>1.6005</v>
      </c>
      <c r="G4037" s="2">
        <v>27</v>
      </c>
      <c r="H4037" s="2">
        <v>3.1537278130000002</v>
      </c>
      <c r="I4037" s="2">
        <v>3.9173181568683901</v>
      </c>
      <c r="J4037" s="2">
        <v>0.13619168386389599</v>
      </c>
      <c r="K4037" s="2">
        <v>0</v>
      </c>
      <c r="L4037" s="2">
        <v>0.13619168386389599</v>
      </c>
      <c r="M4037" s="2">
        <v>0</v>
      </c>
      <c r="O4037" s="2">
        <v>0.77803378761336806</v>
      </c>
      <c r="P4037" s="2">
        <v>8.9328442636851498E-4</v>
      </c>
      <c r="Q4037" s="2">
        <v>7.1667650703476603E-4</v>
      </c>
      <c r="R4037" s="2">
        <v>0</v>
      </c>
      <c r="S4037" s="2">
        <v>-11.753374997</v>
      </c>
    </row>
    <row r="4038" spans="1:19" s="2" customFormat="1" x14ac:dyDescent="0.25">
      <c r="A4038" s="1">
        <v>41658</v>
      </c>
      <c r="B4038" s="2" t="s">
        <v>26</v>
      </c>
      <c r="C4038" s="2" t="s">
        <v>27</v>
      </c>
      <c r="D4038" s="2">
        <v>0</v>
      </c>
      <c r="E4038" s="2">
        <v>7.1687083329999997</v>
      </c>
      <c r="F4038" s="2">
        <v>1.6714</v>
      </c>
      <c r="G4038" s="2">
        <v>27</v>
      </c>
      <c r="H4038" s="2">
        <v>1.3950273959999999</v>
      </c>
      <c r="I4038" s="2">
        <v>3.27867339642818</v>
      </c>
      <c r="J4038" s="2">
        <v>0.17202171416881001</v>
      </c>
      <c r="K4038" s="2">
        <v>5.7991405567586397E-2</v>
      </c>
      <c r="L4038" s="2">
        <v>0.114030308601224</v>
      </c>
      <c r="M4038" s="2">
        <v>0</v>
      </c>
      <c r="O4038" s="2">
        <v>0.89204088362438205</v>
      </c>
      <c r="P4038" s="2">
        <v>6.6732003299916395E-4</v>
      </c>
      <c r="Q4038" s="3">
        <v>-5.4334010146028601E-5</v>
      </c>
      <c r="R4038" s="2">
        <v>0</v>
      </c>
      <c r="S4038" s="2">
        <v>-11.336249996999999</v>
      </c>
    </row>
    <row r="4039" spans="1:19" s="2" customFormat="1" x14ac:dyDescent="0.25">
      <c r="A4039" s="1">
        <v>41659</v>
      </c>
      <c r="B4039" s="2" t="s">
        <v>26</v>
      </c>
      <c r="C4039" s="2" t="s">
        <v>27</v>
      </c>
      <c r="D4039" s="2">
        <v>7.2850000000000001</v>
      </c>
      <c r="E4039" s="2">
        <v>5.2995833330000002</v>
      </c>
      <c r="F4039" s="2">
        <v>1.7444999999999999</v>
      </c>
      <c r="G4039" s="2">
        <v>27</v>
      </c>
      <c r="H4039" s="2">
        <v>0.79911369399999999</v>
      </c>
      <c r="I4039" s="2">
        <v>0.43575999691714601</v>
      </c>
      <c r="J4039" s="2">
        <v>0.27240841451105002</v>
      </c>
      <c r="K4039" s="2">
        <v>2.6787918819063301E-2</v>
      </c>
      <c r="L4039" s="2">
        <v>1.5130428263047301E-2</v>
      </c>
      <c r="M4039" s="2">
        <v>0.23049006742893899</v>
      </c>
      <c r="O4039" s="2">
        <v>0.22492481373378501</v>
      </c>
      <c r="P4039" s="2">
        <v>4.43206450120461E-4</v>
      </c>
      <c r="Q4039" s="3">
        <v>2.7722936922332699E-5</v>
      </c>
      <c r="R4039" s="2">
        <v>0</v>
      </c>
      <c r="S4039" s="2">
        <v>-13.205374997</v>
      </c>
    </row>
    <row r="4040" spans="1:19" s="2" customFormat="1" x14ac:dyDescent="0.25">
      <c r="A4040" s="1">
        <v>41660</v>
      </c>
      <c r="B4040" s="2" t="s">
        <v>26</v>
      </c>
      <c r="C4040" s="2" t="s">
        <v>27</v>
      </c>
      <c r="D4040" s="2">
        <v>0.23699999999999999</v>
      </c>
      <c r="E4040" s="2">
        <v>3.9011041670000002</v>
      </c>
      <c r="F4040" s="2">
        <v>1.8141</v>
      </c>
      <c r="G4040" s="2">
        <v>27</v>
      </c>
      <c r="H4040" s="2">
        <v>2.5071031079999999</v>
      </c>
      <c r="I4040" s="2">
        <v>0.92161775821466596</v>
      </c>
      <c r="J4040" s="2">
        <v>0.17469612501336301</v>
      </c>
      <c r="K4040" s="2">
        <v>7.0618955791756699E-2</v>
      </c>
      <c r="L4040" s="2">
        <v>3.1960830348939297E-2</v>
      </c>
      <c r="M4040" s="2">
        <v>7.2116338872666594E-2</v>
      </c>
      <c r="O4040" s="2">
        <v>0.39757582196402103</v>
      </c>
      <c r="P4040" s="2">
        <v>8.1925570391426202E-4</v>
      </c>
      <c r="Q4040" s="2">
        <v>4.1240337453723401E-4</v>
      </c>
      <c r="R4040" s="2">
        <v>0</v>
      </c>
      <c r="S4040" s="2">
        <v>-14.603854162999999</v>
      </c>
    </row>
    <row r="4041" spans="1:19" s="2" customFormat="1" x14ac:dyDescent="0.25">
      <c r="A4041" s="1">
        <v>41661</v>
      </c>
      <c r="B4041" s="2" t="s">
        <v>26</v>
      </c>
      <c r="C4041" s="2" t="s">
        <v>27</v>
      </c>
      <c r="D4041" s="2">
        <v>0</v>
      </c>
      <c r="E4041" s="2">
        <v>2.8817499999999998</v>
      </c>
      <c r="F4041" s="2">
        <v>1.8795999999999999</v>
      </c>
      <c r="G4041" s="2">
        <v>27</v>
      </c>
      <c r="H4041" s="2">
        <v>6.0675762290000002</v>
      </c>
      <c r="I4041" s="2">
        <v>4.9939829475083197</v>
      </c>
      <c r="J4041" s="2">
        <v>0.242838695828271</v>
      </c>
      <c r="K4041" s="2">
        <v>6.9807849317482698E-2</v>
      </c>
      <c r="L4041" s="2">
        <v>0.17303084651078801</v>
      </c>
      <c r="M4041" s="2">
        <v>0</v>
      </c>
      <c r="O4041" s="2">
        <v>0.95852751214402798</v>
      </c>
      <c r="P4041" s="2">
        <v>1.4184183964836301E-3</v>
      </c>
      <c r="Q4041" s="2">
        <v>1.1456358088612799E-3</v>
      </c>
      <c r="R4041" s="2">
        <v>0</v>
      </c>
      <c r="S4041" s="2">
        <v>-15.623208330000001</v>
      </c>
    </row>
    <row r="4042" spans="1:19" s="2" customFormat="1" x14ac:dyDescent="0.25">
      <c r="A4042" s="1">
        <v>41662</v>
      </c>
      <c r="B4042" s="2" t="s">
        <v>26</v>
      </c>
      <c r="C4042" s="2" t="s">
        <v>27</v>
      </c>
      <c r="D4042" s="2">
        <v>4.5110000000000001</v>
      </c>
      <c r="E4042" s="2">
        <v>3.7484375000000001</v>
      </c>
      <c r="F4042" s="2">
        <v>1.9402999999999999</v>
      </c>
      <c r="G4042" s="2">
        <v>27</v>
      </c>
      <c r="H4042" s="2">
        <v>0.77083107699999998</v>
      </c>
      <c r="I4042" s="2">
        <v>0.72670730784061199</v>
      </c>
      <c r="J4042" s="2">
        <v>0.27739868409410001</v>
      </c>
      <c r="K4042" s="2">
        <v>9.0334670322036997E-3</v>
      </c>
      <c r="L4042" s="2">
        <v>2.5198123719826899E-2</v>
      </c>
      <c r="M4042" s="2">
        <v>0.24316709334206901</v>
      </c>
      <c r="O4042" s="2">
        <v>0.26561051318328499</v>
      </c>
      <c r="P4042" s="2">
        <v>5.3744240760295698E-4</v>
      </c>
      <c r="Q4042" s="2">
        <v>3.7609301691193001E-4</v>
      </c>
      <c r="R4042" s="2">
        <v>0</v>
      </c>
      <c r="S4042" s="2">
        <v>-14.756520829999999</v>
      </c>
    </row>
    <row r="4043" spans="1:19" s="2" customFormat="1" x14ac:dyDescent="0.25">
      <c r="A4043" s="1">
        <v>41663</v>
      </c>
      <c r="B4043" s="2" t="s">
        <v>26</v>
      </c>
      <c r="C4043" s="2" t="s">
        <v>27</v>
      </c>
      <c r="D4043" s="2">
        <v>0</v>
      </c>
      <c r="E4043" s="2">
        <v>4.0709166669999997</v>
      </c>
      <c r="F4043" s="2">
        <v>1.9954000000000001</v>
      </c>
      <c r="G4043" s="2">
        <v>27</v>
      </c>
      <c r="H4043" s="2">
        <v>9.1170237919999995</v>
      </c>
      <c r="I4043" s="2">
        <v>6.4204717841679697</v>
      </c>
      <c r="J4043" s="2">
        <v>0.22370010158539599</v>
      </c>
      <c r="K4043" s="2">
        <v>1.0108332048440101E-3</v>
      </c>
      <c r="L4043" s="2">
        <v>0.222689268380552</v>
      </c>
      <c r="M4043" s="2">
        <v>0</v>
      </c>
      <c r="O4043" s="2">
        <v>0.62292358008001203</v>
      </c>
      <c r="P4043" s="2">
        <v>1.5824492385666899E-3</v>
      </c>
      <c r="Q4043" s="2">
        <v>2.2810578743940502E-3</v>
      </c>
      <c r="R4043" s="2">
        <v>0</v>
      </c>
      <c r="S4043" s="2">
        <v>-14.434041663</v>
      </c>
    </row>
    <row r="4044" spans="1:19" s="2" customFormat="1" x14ac:dyDescent="0.25">
      <c r="A4044" s="1">
        <v>41664</v>
      </c>
      <c r="B4044" s="2" t="s">
        <v>26</v>
      </c>
      <c r="C4044" s="2" t="s">
        <v>27</v>
      </c>
      <c r="D4044" s="2">
        <v>3.3250000000000002</v>
      </c>
      <c r="E4044" s="2">
        <v>3.1468541669999999</v>
      </c>
      <c r="F4044" s="2">
        <v>2.0442999999999998</v>
      </c>
      <c r="G4044" s="2">
        <v>27</v>
      </c>
      <c r="H4044" s="2">
        <v>1.2664693330000001</v>
      </c>
      <c r="I4044" s="2">
        <v>3.08605626746672</v>
      </c>
      <c r="J4044" s="2">
        <v>0.40329007277367201</v>
      </c>
      <c r="K4044" s="2">
        <v>4.5959240433788698E-2</v>
      </c>
      <c r="L4044" s="2">
        <v>0.106950274691115</v>
      </c>
      <c r="M4044" s="2">
        <v>0.25038055764876899</v>
      </c>
      <c r="O4044" s="2">
        <v>0.94792161897031102</v>
      </c>
      <c r="P4044" s="2">
        <v>9.3133328206829104E-4</v>
      </c>
      <c r="Q4044" s="3">
        <v>-1.7772463290735001E-5</v>
      </c>
      <c r="R4044" s="2">
        <v>0</v>
      </c>
      <c r="S4044" s="2">
        <v>-15.358104163</v>
      </c>
    </row>
    <row r="4045" spans="1:19" s="2" customFormat="1" x14ac:dyDescent="0.25">
      <c r="A4045" s="1">
        <v>41665</v>
      </c>
      <c r="B4045" s="2" t="s">
        <v>26</v>
      </c>
      <c r="C4045" s="2" t="s">
        <v>27</v>
      </c>
      <c r="D4045" s="2">
        <v>5.6210000000000004</v>
      </c>
      <c r="E4045" s="2">
        <v>5.3125833330000001</v>
      </c>
      <c r="F4045" s="2">
        <v>2.0863999999999998</v>
      </c>
      <c r="G4045" s="2">
        <v>27</v>
      </c>
      <c r="H4045" s="2">
        <v>1.895066288</v>
      </c>
      <c r="I4045" s="2">
        <v>3.0622795181641602</v>
      </c>
      <c r="J4045" s="2">
        <v>0.38277661921523098</v>
      </c>
      <c r="K4045" s="2">
        <v>9.9284289939681799E-3</v>
      </c>
      <c r="L4045" s="2">
        <v>0.10632947825606399</v>
      </c>
      <c r="M4045" s="2">
        <v>0.266518711965199</v>
      </c>
      <c r="O4045" s="2">
        <v>0.87320939458359803</v>
      </c>
      <c r="P4045" s="2">
        <v>8.6403533456296997E-4</v>
      </c>
      <c r="Q4045" s="2">
        <v>4.5154570621435601E-4</v>
      </c>
      <c r="R4045" s="2">
        <v>0</v>
      </c>
      <c r="S4045" s="2">
        <v>-13.192374997</v>
      </c>
    </row>
    <row r="4046" spans="1:19" s="2" customFormat="1" x14ac:dyDescent="0.25">
      <c r="A4046" s="1">
        <v>41666</v>
      </c>
      <c r="B4046" s="2" t="s">
        <v>26</v>
      </c>
      <c r="C4046" s="2" t="s">
        <v>27</v>
      </c>
      <c r="D4046" s="2">
        <v>0.316</v>
      </c>
      <c r="E4046" s="2">
        <v>3.6156458329999999</v>
      </c>
      <c r="F4046" s="2">
        <v>2.1208</v>
      </c>
      <c r="G4046" s="2">
        <v>27</v>
      </c>
      <c r="H4046" s="2">
        <v>0.74901859599999998</v>
      </c>
      <c r="I4046" s="2">
        <v>2.2084792415604899</v>
      </c>
      <c r="J4046" s="2">
        <v>0.18580380468761201</v>
      </c>
      <c r="K4046" s="2">
        <v>0</v>
      </c>
      <c r="L4046" s="2">
        <v>7.6568666346214106E-2</v>
      </c>
      <c r="M4046" s="2">
        <v>0.109235138341397</v>
      </c>
      <c r="O4046" s="2">
        <v>0.65982662908693901</v>
      </c>
      <c r="P4046" s="2">
        <v>7.8793962455441402E-4</v>
      </c>
      <c r="Q4046" s="2">
        <v>2.6539912848778301E-4</v>
      </c>
      <c r="R4046" s="2">
        <v>0</v>
      </c>
      <c r="S4046" s="2">
        <v>-14.889312497000001</v>
      </c>
    </row>
    <row r="4047" spans="1:19" s="2" customFormat="1" x14ac:dyDescent="0.25">
      <c r="A4047" s="1">
        <v>41667</v>
      </c>
      <c r="B4047" s="2" t="s">
        <v>26</v>
      </c>
      <c r="C4047" s="2" t="s">
        <v>27</v>
      </c>
      <c r="D4047" s="2">
        <v>0.23699999999999999</v>
      </c>
      <c r="E4047" s="2">
        <v>4.0787708330000001</v>
      </c>
      <c r="F4047" s="2">
        <v>2.1467999999999998</v>
      </c>
      <c r="G4047" s="2">
        <v>27</v>
      </c>
      <c r="H4047" s="2">
        <v>-3.3123460379999998</v>
      </c>
      <c r="I4047" s="2">
        <v>2.1873557274922502</v>
      </c>
      <c r="J4047" s="2">
        <v>0.158597969676156</v>
      </c>
      <c r="K4047" s="2">
        <v>0</v>
      </c>
      <c r="L4047" s="2">
        <v>7.5867325925956894E-2</v>
      </c>
      <c r="M4047" s="2">
        <v>8.2730643750199201E-2</v>
      </c>
      <c r="O4047" s="2">
        <v>0.79534242970720803</v>
      </c>
      <c r="P4047" s="2">
        <v>6.5418894792844504E-4</v>
      </c>
      <c r="Q4047" s="2">
        <v>-9.6984791232992897E-4</v>
      </c>
      <c r="R4047" s="2">
        <v>0</v>
      </c>
      <c r="S4047" s="2">
        <v>-14.426187497000001</v>
      </c>
    </row>
    <row r="4048" spans="1:19" s="2" customFormat="1" x14ac:dyDescent="0.25">
      <c r="A4048" s="1">
        <v>41668</v>
      </c>
      <c r="B4048" s="2" t="s">
        <v>26</v>
      </c>
      <c r="C4048" s="2" t="s">
        <v>27</v>
      </c>
      <c r="D4048" s="2">
        <v>0</v>
      </c>
      <c r="E4048" s="2">
        <v>2.5327291669999998</v>
      </c>
      <c r="F4048" s="2">
        <v>2.1577999999999999</v>
      </c>
      <c r="G4048" s="2">
        <v>27</v>
      </c>
      <c r="H4048" s="2">
        <v>1.7220814170000001</v>
      </c>
      <c r="I4048" s="2">
        <v>5.9190877651158704</v>
      </c>
      <c r="J4048" s="2">
        <v>0.205020623469755</v>
      </c>
      <c r="K4048" s="2">
        <v>0</v>
      </c>
      <c r="L4048" s="2">
        <v>0.205020623469755</v>
      </c>
      <c r="M4048" s="2">
        <v>0</v>
      </c>
      <c r="O4048" s="2">
        <v>0.89215814375790703</v>
      </c>
      <c r="P4048" s="2">
        <v>1.4972731756566901E-3</v>
      </c>
      <c r="Q4048" s="2">
        <v>4.2906201853031998E-4</v>
      </c>
      <c r="R4048" s="2">
        <v>0</v>
      </c>
      <c r="S4048" s="2">
        <v>-15.972229163</v>
      </c>
    </row>
    <row r="4049" spans="1:19" s="2" customFormat="1" x14ac:dyDescent="0.25">
      <c r="A4049" s="1">
        <v>41669</v>
      </c>
      <c r="B4049" s="2" t="s">
        <v>26</v>
      </c>
      <c r="C4049" s="2" t="s">
        <v>27</v>
      </c>
      <c r="D4049" s="2">
        <v>0</v>
      </c>
      <c r="E4049" s="2">
        <v>3.60975</v>
      </c>
      <c r="F4049" s="2">
        <v>2.1566000000000001</v>
      </c>
      <c r="G4049" s="2">
        <v>27</v>
      </c>
      <c r="H4049" s="2">
        <v>4.1921176190000002</v>
      </c>
      <c r="I4049" s="2">
        <v>5.0350705446837303</v>
      </c>
      <c r="J4049" s="2">
        <v>0.24163463157458001</v>
      </c>
      <c r="K4049" s="2">
        <v>6.7068068898644903E-2</v>
      </c>
      <c r="L4049" s="2">
        <v>0.17456656267593501</v>
      </c>
      <c r="M4049" s="2">
        <v>0</v>
      </c>
      <c r="O4049" s="2">
        <v>0.95411945717683799</v>
      </c>
      <c r="P4049" s="2">
        <v>1.22118266587681E-3</v>
      </c>
      <c r="Q4049" s="2">
        <v>5.3811907194656404E-4</v>
      </c>
      <c r="R4049" s="2">
        <v>0</v>
      </c>
      <c r="S4049" s="2">
        <v>-14.895208330000001</v>
      </c>
    </row>
    <row r="4050" spans="1:19" s="2" customFormat="1" x14ac:dyDescent="0.25">
      <c r="A4050" s="1">
        <v>41670</v>
      </c>
      <c r="B4050" s="2" t="s">
        <v>26</v>
      </c>
      <c r="C4050" s="2" t="s">
        <v>27</v>
      </c>
      <c r="D4050" s="2">
        <v>7.9000000000000001E-2</v>
      </c>
      <c r="E4050" s="2">
        <v>4.5073125000000003</v>
      </c>
      <c r="F4050" s="2">
        <v>2.1438000000000001</v>
      </c>
      <c r="G4050" s="2">
        <v>27</v>
      </c>
      <c r="H4050" s="2">
        <v>2.9420424170000001</v>
      </c>
      <c r="I4050" s="2">
        <v>7.2500207613765602</v>
      </c>
      <c r="J4050" s="2">
        <v>0.33648398366596199</v>
      </c>
      <c r="K4050" s="2">
        <v>5.7379457561369501E-2</v>
      </c>
      <c r="L4050" s="2">
        <v>0.25155850798378898</v>
      </c>
      <c r="M4050" s="2">
        <v>2.7546018120803598E-2</v>
      </c>
      <c r="O4050" s="2">
        <v>1.0829802395980599</v>
      </c>
      <c r="P4050" s="2">
        <v>1.7215242065266999E-3</v>
      </c>
      <c r="Q4050" s="2">
        <v>2.9826165384294801E-4</v>
      </c>
      <c r="R4050" s="2">
        <v>0</v>
      </c>
      <c r="S4050" s="2">
        <v>-13.99764583</v>
      </c>
    </row>
    <row r="4051" spans="1:19" s="2" customFormat="1" x14ac:dyDescent="0.25">
      <c r="A4051" s="1">
        <v>41671</v>
      </c>
      <c r="B4051" s="2" t="s">
        <v>26</v>
      </c>
      <c r="C4051" s="2" t="s">
        <v>27</v>
      </c>
      <c r="D4051" s="2">
        <v>8.7899999999999991</v>
      </c>
      <c r="E4051" s="2">
        <v>6.2731666669999999</v>
      </c>
      <c r="F4051" s="2">
        <v>2.12</v>
      </c>
      <c r="G4051" s="2">
        <v>27</v>
      </c>
      <c r="H4051" s="2">
        <v>3.0244778019999998</v>
      </c>
      <c r="I4051" s="2">
        <v>3.4378414394086101</v>
      </c>
      <c r="J4051" s="2">
        <v>0.40563775077373998</v>
      </c>
      <c r="K4051" s="2">
        <v>0</v>
      </c>
      <c r="L4051" s="2">
        <v>0.11947132807253701</v>
      </c>
      <c r="M4051" s="2">
        <v>0.28616642270120202</v>
      </c>
      <c r="O4051" s="2">
        <v>0.9182356737631</v>
      </c>
      <c r="P4051" s="2">
        <v>9.1939501019389503E-4</v>
      </c>
      <c r="Q4051" s="2">
        <v>8.0773512824792797E-4</v>
      </c>
      <c r="R4051" s="2">
        <v>0</v>
      </c>
      <c r="S4051" s="2">
        <v>-12.231791662999999</v>
      </c>
    </row>
    <row r="4052" spans="1:19" s="2" customFormat="1" x14ac:dyDescent="0.25">
      <c r="A4052" s="1">
        <v>41672</v>
      </c>
      <c r="B4052" s="2" t="s">
        <v>26</v>
      </c>
      <c r="C4052" s="2" t="s">
        <v>27</v>
      </c>
      <c r="D4052" s="2">
        <v>0</v>
      </c>
      <c r="E4052" s="2">
        <v>5.0384583330000003</v>
      </c>
      <c r="F4052" s="2">
        <v>2.0857000000000001</v>
      </c>
      <c r="G4052" s="2">
        <v>27</v>
      </c>
      <c r="H4052" s="2">
        <v>2.2072491040000002</v>
      </c>
      <c r="I4052" s="2">
        <v>7.6535363408704802</v>
      </c>
      <c r="J4052" s="2">
        <v>0.277497310217726</v>
      </c>
      <c r="K4052" s="2">
        <v>1.1813092077949E-2</v>
      </c>
      <c r="L4052" s="2">
        <v>0.265684218139777</v>
      </c>
      <c r="M4052" s="2">
        <v>0</v>
      </c>
      <c r="O4052" s="2">
        <v>0.96601952415237702</v>
      </c>
      <c r="P4052" s="2">
        <v>1.79628963533503E-3</v>
      </c>
      <c r="Q4052" s="2">
        <v>4.2914816792396002E-4</v>
      </c>
      <c r="R4052" s="2">
        <v>0</v>
      </c>
      <c r="S4052" s="2">
        <v>-13.466499997</v>
      </c>
    </row>
    <row r="4053" spans="1:19" s="2" customFormat="1" x14ac:dyDescent="0.25">
      <c r="A4053" s="1">
        <v>41673</v>
      </c>
      <c r="B4053" s="2" t="s">
        <v>26</v>
      </c>
      <c r="C4053" s="2" t="s">
        <v>27</v>
      </c>
      <c r="D4053" s="2">
        <v>0</v>
      </c>
      <c r="E4053" s="2">
        <v>4.0694166669999996</v>
      </c>
      <c r="F4053" s="2">
        <v>2.0453000000000001</v>
      </c>
      <c r="G4053" s="2">
        <v>27</v>
      </c>
      <c r="H4053" s="2">
        <v>6.7418719789999999</v>
      </c>
      <c r="I4053" s="2">
        <v>7.7295906937116703</v>
      </c>
      <c r="J4053" s="2">
        <v>0.374501884301771</v>
      </c>
      <c r="K4053" s="2">
        <v>0.106407159482564</v>
      </c>
      <c r="L4053" s="2">
        <v>0.26809472481920799</v>
      </c>
      <c r="M4053" s="2">
        <v>0</v>
      </c>
      <c r="O4053" s="2">
        <v>1.21797130863241</v>
      </c>
      <c r="P4053" s="2">
        <v>1.95080517137818E-3</v>
      </c>
      <c r="Q4053" s="2">
        <v>9.0977935477321904E-4</v>
      </c>
      <c r="R4053" s="2">
        <v>0</v>
      </c>
      <c r="S4053" s="2">
        <v>-14.435541663</v>
      </c>
    </row>
    <row r="4054" spans="1:19" s="2" customFormat="1" x14ac:dyDescent="0.25">
      <c r="A4054" s="1">
        <v>41674</v>
      </c>
      <c r="B4054" s="2" t="s">
        <v>26</v>
      </c>
      <c r="C4054" s="2" t="s">
        <v>27</v>
      </c>
      <c r="D4054" s="2">
        <v>0</v>
      </c>
      <c r="E4054" s="2">
        <v>6.1348333330000004</v>
      </c>
      <c r="F4054" s="2">
        <v>1.9996</v>
      </c>
      <c r="G4054" s="2">
        <v>27</v>
      </c>
      <c r="H4054" s="2">
        <v>4.7262199579999997</v>
      </c>
      <c r="I4054" s="2">
        <v>8.3900807095234793</v>
      </c>
      <c r="J4054" s="2">
        <v>0.32329335975766299</v>
      </c>
      <c r="K4054" s="2">
        <v>3.1758273571796398E-2</v>
      </c>
      <c r="L4054" s="2">
        <v>0.29153508618586699</v>
      </c>
      <c r="M4054" s="2">
        <v>0</v>
      </c>
      <c r="O4054" s="2">
        <v>1.4363870012506901</v>
      </c>
      <c r="P4054" s="2">
        <v>1.4667887841653801E-3</v>
      </c>
      <c r="Q4054" s="2">
        <v>6.5908720370915896E-4</v>
      </c>
      <c r="R4054" s="2">
        <v>0</v>
      </c>
      <c r="S4054" s="2">
        <v>-12.370124997</v>
      </c>
    </row>
    <row r="4055" spans="1:19" s="2" customFormat="1" x14ac:dyDescent="0.25">
      <c r="A4055" s="1">
        <v>41675</v>
      </c>
      <c r="B4055" s="2" t="s">
        <v>26</v>
      </c>
      <c r="C4055" s="2" t="s">
        <v>27</v>
      </c>
      <c r="D4055" s="2">
        <v>0.316</v>
      </c>
      <c r="E4055" s="2">
        <v>7.3083333330000002</v>
      </c>
      <c r="F4055" s="2">
        <v>1.9499</v>
      </c>
      <c r="G4055" s="2">
        <v>27</v>
      </c>
      <c r="H4055" s="2">
        <v>5.9760785209999998</v>
      </c>
      <c r="I4055" s="2">
        <v>7.7997915538754299</v>
      </c>
      <c r="J4055" s="2">
        <v>0.44291000989248702</v>
      </c>
      <c r="K4055" s="2">
        <v>6.9558608083388193E-2</v>
      </c>
      <c r="L4055" s="2">
        <v>0.27130565319275601</v>
      </c>
      <c r="M4055" s="2">
        <v>0.102045748616343</v>
      </c>
      <c r="O4055" s="2">
        <v>2.0074353815181101</v>
      </c>
      <c r="P4055" s="2">
        <v>1.2260314233427699E-3</v>
      </c>
      <c r="Q4055" s="2">
        <v>6.0875004335603005E-4</v>
      </c>
      <c r="R4055" s="2">
        <v>0</v>
      </c>
      <c r="S4055" s="2">
        <v>-11.196624997000001</v>
      </c>
    </row>
    <row r="4056" spans="1:19" s="2" customFormat="1" x14ac:dyDescent="0.25">
      <c r="A4056" s="1">
        <v>41676</v>
      </c>
      <c r="B4056" s="2" t="s">
        <v>26</v>
      </c>
      <c r="C4056" s="2" t="s">
        <v>27</v>
      </c>
      <c r="D4056" s="2">
        <v>5.78</v>
      </c>
      <c r="E4056" s="2">
        <v>7.1861666670000002</v>
      </c>
      <c r="F4056" s="2">
        <v>1.8979999999999999</v>
      </c>
      <c r="G4056" s="2">
        <v>27</v>
      </c>
      <c r="H4056" s="2">
        <v>5.9652994579999996</v>
      </c>
      <c r="I4056" s="2">
        <v>6.0982553069918897</v>
      </c>
      <c r="J4056" s="2">
        <v>0.50486807202362405</v>
      </c>
      <c r="K4056" s="2">
        <v>4.9174092917277597E-2</v>
      </c>
      <c r="L4056" s="2">
        <v>0.21209696787104401</v>
      </c>
      <c r="M4056" s="2">
        <v>0.243597011235302</v>
      </c>
      <c r="O4056" s="2">
        <v>1.4591775674646199</v>
      </c>
      <c r="P4056" s="2">
        <v>1.2348281271967101E-3</v>
      </c>
      <c r="Q4056" s="2">
        <v>9.1822059707038399E-4</v>
      </c>
      <c r="R4056" s="2">
        <v>0</v>
      </c>
      <c r="S4056" s="2">
        <v>-11.318791663000001</v>
      </c>
    </row>
    <row r="4057" spans="1:19" s="2" customFormat="1" x14ac:dyDescent="0.25">
      <c r="A4057" s="1">
        <v>41677</v>
      </c>
      <c r="B4057" s="2" t="s">
        <v>26</v>
      </c>
      <c r="C4057" s="2" t="s">
        <v>27</v>
      </c>
      <c r="D4057" s="2">
        <v>2.69</v>
      </c>
      <c r="E4057" s="2">
        <v>7.608708333</v>
      </c>
      <c r="F4057" s="2">
        <v>1.8449</v>
      </c>
      <c r="G4057" s="2">
        <v>27</v>
      </c>
      <c r="H4057" s="2">
        <v>5.6272995630000002</v>
      </c>
      <c r="I4057" s="2">
        <v>1.4425734954354501</v>
      </c>
      <c r="J4057" s="2">
        <v>0.27365457228710999</v>
      </c>
      <c r="K4057" s="2">
        <v>0</v>
      </c>
      <c r="L4057" s="2">
        <v>5.0191404750671999E-2</v>
      </c>
      <c r="M4057" s="2">
        <v>0.223463167536438</v>
      </c>
      <c r="O4057" s="2">
        <v>0.87152370246775601</v>
      </c>
      <c r="P4057" s="2">
        <v>4.02067841714404E-4</v>
      </c>
      <c r="Q4057" s="2">
        <v>1.5915738198717499E-3</v>
      </c>
      <c r="R4057" s="2">
        <v>0</v>
      </c>
      <c r="S4057" s="2">
        <v>-10.896249997</v>
      </c>
    </row>
    <row r="4058" spans="1:19" s="2" customFormat="1" x14ac:dyDescent="0.25">
      <c r="A4058" s="1">
        <v>41678</v>
      </c>
      <c r="B4058" s="2" t="s">
        <v>26</v>
      </c>
      <c r="C4058" s="2" t="s">
        <v>27</v>
      </c>
      <c r="D4058" s="2">
        <v>1.7410000000000001</v>
      </c>
      <c r="E4058" s="2">
        <v>7.0773541670000002</v>
      </c>
      <c r="F4058" s="2">
        <v>1.7912999999999999</v>
      </c>
      <c r="G4058" s="2">
        <v>27</v>
      </c>
      <c r="H4058" s="2">
        <v>5.2027583330000002</v>
      </c>
      <c r="I4058" s="2">
        <v>3.0884137392020201</v>
      </c>
      <c r="J4058" s="2">
        <v>0.32040364340038102</v>
      </c>
      <c r="K4058" s="2">
        <v>0</v>
      </c>
      <c r="L4058" s="2">
        <v>0.10740450176114399</v>
      </c>
      <c r="M4058" s="2">
        <v>0.212999141639236</v>
      </c>
      <c r="O4058" s="2">
        <v>1.2733441418742799</v>
      </c>
      <c r="P4058" s="2">
        <v>6.7321050270743301E-4</v>
      </c>
      <c r="Q4058" s="2">
        <v>1.13962521589612E-3</v>
      </c>
      <c r="R4058" s="2">
        <v>0</v>
      </c>
      <c r="S4058" s="2">
        <v>-11.427604163</v>
      </c>
    </row>
    <row r="4059" spans="1:19" s="2" customFormat="1" x14ac:dyDescent="0.25">
      <c r="A4059" s="1">
        <v>41679</v>
      </c>
      <c r="B4059" s="2" t="s">
        <v>26</v>
      </c>
      <c r="C4059" s="2" t="s">
        <v>27</v>
      </c>
      <c r="D4059" s="2">
        <v>7.9000000000000001E-2</v>
      </c>
      <c r="E4059" s="2">
        <v>5.763458333</v>
      </c>
      <c r="F4059" s="2">
        <v>1.7382</v>
      </c>
      <c r="G4059" s="2">
        <v>27</v>
      </c>
      <c r="H4059" s="2">
        <v>12.442386539999999</v>
      </c>
      <c r="I4059" s="2">
        <v>4.8824253680982199</v>
      </c>
      <c r="J4059" s="2">
        <v>0.22030299066571599</v>
      </c>
      <c r="K4059" s="2">
        <v>2.7508097888385801E-2</v>
      </c>
      <c r="L4059" s="2">
        <v>0.16959678906540099</v>
      </c>
      <c r="M4059" s="2">
        <v>2.3198103711928899E-2</v>
      </c>
      <c r="O4059" s="2">
        <v>1.86934009316274</v>
      </c>
      <c r="P4059" s="2">
        <v>8.1664831076613798E-4</v>
      </c>
      <c r="Q4059" s="2">
        <v>1.9703576338099102E-3</v>
      </c>
      <c r="R4059" s="2">
        <v>0</v>
      </c>
      <c r="S4059" s="2">
        <v>-12.741499997</v>
      </c>
    </row>
    <row r="4060" spans="1:19" s="2" customFormat="1" x14ac:dyDescent="0.25">
      <c r="A4060" s="1">
        <v>41680</v>
      </c>
      <c r="B4060" s="2" t="s">
        <v>26</v>
      </c>
      <c r="C4060" s="2" t="s">
        <v>27</v>
      </c>
      <c r="D4060" s="2">
        <v>0</v>
      </c>
      <c r="E4060" s="2">
        <v>5.150229167</v>
      </c>
      <c r="F4060" s="2">
        <v>1.6918</v>
      </c>
      <c r="G4060" s="2">
        <v>27</v>
      </c>
      <c r="H4060" s="2">
        <v>6.5542106880000004</v>
      </c>
      <c r="I4060" s="2">
        <v>3.54344856616965</v>
      </c>
      <c r="J4060" s="2">
        <v>0.177598866815772</v>
      </c>
      <c r="K4060" s="2">
        <v>5.45797368631099E-2</v>
      </c>
      <c r="L4060" s="2">
        <v>0.12301912995266299</v>
      </c>
      <c r="M4060" s="2">
        <v>0</v>
      </c>
      <c r="O4060" s="2">
        <v>0.74859565073804002</v>
      </c>
      <c r="P4060" s="2">
        <v>8.7524324721485497E-4</v>
      </c>
      <c r="Q4060" s="2">
        <v>1.24396287145734E-3</v>
      </c>
      <c r="R4060" s="2">
        <v>0</v>
      </c>
      <c r="S4060" s="2">
        <v>-13.354729163</v>
      </c>
    </row>
    <row r="4061" spans="1:19" s="2" customFormat="1" x14ac:dyDescent="0.25">
      <c r="A4061" s="1">
        <v>41681</v>
      </c>
      <c r="B4061" s="2" t="s">
        <v>26</v>
      </c>
      <c r="C4061" s="2" t="s">
        <v>27</v>
      </c>
      <c r="D4061" s="2">
        <v>0.95</v>
      </c>
      <c r="E4061" s="2">
        <v>5.7175624999999997</v>
      </c>
      <c r="F4061" s="2">
        <v>1.6519999999999999</v>
      </c>
      <c r="G4061" s="2">
        <v>27</v>
      </c>
      <c r="H4061" s="2">
        <v>6.8099041040000001</v>
      </c>
      <c r="I4061" s="2">
        <v>5.4403918828235396</v>
      </c>
      <c r="J4061" s="2">
        <v>0.49806429519378698</v>
      </c>
      <c r="K4061" s="2">
        <v>0.115706205911648</v>
      </c>
      <c r="L4061" s="2">
        <v>0.188970741251304</v>
      </c>
      <c r="M4061" s="2">
        <v>0.19338734803083399</v>
      </c>
      <c r="O4061" s="2">
        <v>1.37961458634389</v>
      </c>
      <c r="P4061" s="2">
        <v>1.2974281248586E-3</v>
      </c>
      <c r="Q4061" s="2">
        <v>8.2457282536329505E-4</v>
      </c>
      <c r="R4061" s="2">
        <v>0</v>
      </c>
      <c r="S4061" s="2">
        <v>-12.787395829999999</v>
      </c>
    </row>
    <row r="4062" spans="1:19" s="2" customFormat="1" x14ac:dyDescent="0.25">
      <c r="A4062" s="1">
        <v>41682</v>
      </c>
      <c r="B4062" s="2" t="s">
        <v>26</v>
      </c>
      <c r="C4062" s="2" t="s">
        <v>27</v>
      </c>
      <c r="D4062" s="2">
        <v>1.978</v>
      </c>
      <c r="E4062" s="2">
        <v>5.5204791670000004</v>
      </c>
      <c r="F4062" s="2">
        <v>1.6189</v>
      </c>
      <c r="G4062" s="2">
        <v>27</v>
      </c>
      <c r="H4062" s="2">
        <v>6.4925734579999999</v>
      </c>
      <c r="I4062" s="2">
        <v>7.4014443464905204</v>
      </c>
      <c r="J4062" s="2">
        <v>0.59917973099351796</v>
      </c>
      <c r="K4062" s="2">
        <v>0.148603814729272</v>
      </c>
      <c r="L4062" s="2">
        <v>0.25704263530636301</v>
      </c>
      <c r="M4062" s="2">
        <v>0.193533280957883</v>
      </c>
      <c r="O4062" s="2">
        <v>1.8272451768420299</v>
      </c>
      <c r="P4062" s="2">
        <v>1.4926314428823999E-3</v>
      </c>
      <c r="Q4062" s="2">
        <v>4.4134217955297801E-4</v>
      </c>
      <c r="R4062" s="2">
        <v>0</v>
      </c>
      <c r="S4062" s="2">
        <v>-12.984479163</v>
      </c>
    </row>
    <row r="4063" spans="1:19" s="2" customFormat="1" x14ac:dyDescent="0.25">
      <c r="A4063" s="1">
        <v>41683</v>
      </c>
      <c r="B4063" s="2" t="s">
        <v>26</v>
      </c>
      <c r="C4063" s="2" t="s">
        <v>27</v>
      </c>
      <c r="D4063" s="2">
        <v>7.0460000000000003</v>
      </c>
      <c r="E4063" s="2">
        <v>4.6207500000000001</v>
      </c>
      <c r="F4063" s="2">
        <v>1.5923</v>
      </c>
      <c r="G4063" s="2">
        <v>27</v>
      </c>
      <c r="H4063" s="2">
        <v>4.1927793329999998</v>
      </c>
      <c r="I4063" s="2">
        <v>1.7609815312022601</v>
      </c>
      <c r="J4063" s="2">
        <v>0.270969573244499</v>
      </c>
      <c r="K4063" s="2">
        <v>0</v>
      </c>
      <c r="L4063" s="2">
        <v>6.11080027455944E-2</v>
      </c>
      <c r="M4063" s="2">
        <v>0.209861570498905</v>
      </c>
      <c r="O4063" s="2">
        <v>0.52234623164896399</v>
      </c>
      <c r="P4063" s="2">
        <v>6.5749032570521003E-4</v>
      </c>
      <c r="Q4063" s="2">
        <v>1.59047291278903E-3</v>
      </c>
      <c r="R4063" s="2">
        <v>0</v>
      </c>
      <c r="S4063" s="2">
        <v>-13.88420833</v>
      </c>
    </row>
    <row r="4064" spans="1:19" s="2" customFormat="1" x14ac:dyDescent="0.25">
      <c r="A4064" s="1">
        <v>41684</v>
      </c>
      <c r="B4064" s="2" t="s">
        <v>26</v>
      </c>
      <c r="C4064" s="2" t="s">
        <v>27</v>
      </c>
      <c r="D4064" s="2">
        <v>7.601</v>
      </c>
      <c r="E4064" s="2">
        <v>5.0085625</v>
      </c>
      <c r="F4064" s="2">
        <v>1.5723</v>
      </c>
      <c r="G4064" s="2">
        <v>27</v>
      </c>
      <c r="H4064" s="2">
        <v>1.0097367290000001</v>
      </c>
      <c r="I4064" s="2">
        <v>2.6458882180466401</v>
      </c>
      <c r="J4064" s="2">
        <v>0.30123452299417702</v>
      </c>
      <c r="K4064" s="2">
        <v>0</v>
      </c>
      <c r="L4064" s="2">
        <v>9.1846714424151502E-2</v>
      </c>
      <c r="M4064" s="2">
        <v>0.20938780857002601</v>
      </c>
      <c r="O4064" s="2">
        <v>0.64976700632695195</v>
      </c>
      <c r="P4064" s="2">
        <v>9.70438083033545E-4</v>
      </c>
      <c r="Q4064" s="2">
        <v>3.6746541820800401E-4</v>
      </c>
      <c r="R4064" s="2">
        <v>0</v>
      </c>
      <c r="S4064" s="2">
        <v>-13.496395830000001</v>
      </c>
    </row>
    <row r="4065" spans="1:19" s="2" customFormat="1" x14ac:dyDescent="0.25">
      <c r="A4065" s="1">
        <v>41685</v>
      </c>
      <c r="B4065" s="2" t="s">
        <v>26</v>
      </c>
      <c r="C4065" s="2" t="s">
        <v>27</v>
      </c>
      <c r="D4065" s="2">
        <v>7.9000000000000001E-2</v>
      </c>
      <c r="E4065" s="2">
        <v>10.288145829999999</v>
      </c>
      <c r="F4065" s="2">
        <v>1.5589</v>
      </c>
      <c r="G4065" s="2">
        <v>27</v>
      </c>
      <c r="H4065" s="2">
        <v>24.592218330000001</v>
      </c>
      <c r="I4065" s="2">
        <v>9.6254653269650792</v>
      </c>
      <c r="J4065" s="2">
        <v>0.45033788906962902</v>
      </c>
      <c r="K4065" s="2">
        <v>9.3481830800141205E-2</v>
      </c>
      <c r="L4065" s="2">
        <v>0.33569532223798998</v>
      </c>
      <c r="M4065" s="2">
        <v>2.11607360314978E-2</v>
      </c>
      <c r="O4065" s="2">
        <v>3.5147513717155201</v>
      </c>
      <c r="P4065" s="2">
        <v>9.0549496989195003E-4</v>
      </c>
      <c r="Q4065" s="2">
        <v>2.0839614670503E-3</v>
      </c>
      <c r="R4065" s="2">
        <v>0</v>
      </c>
      <c r="S4065" s="2">
        <v>-8.2168124999999996</v>
      </c>
    </row>
    <row r="4066" spans="1:19" s="2" customFormat="1" x14ac:dyDescent="0.25">
      <c r="A4066" s="1">
        <v>41686</v>
      </c>
      <c r="B4066" s="2" t="s">
        <v>26</v>
      </c>
      <c r="C4066" s="2" t="s">
        <v>27</v>
      </c>
      <c r="D4066" s="2">
        <v>0</v>
      </c>
      <c r="E4066" s="2">
        <v>6.7717499999999999</v>
      </c>
      <c r="F4066" s="2">
        <v>1.5522</v>
      </c>
      <c r="G4066" s="2">
        <v>27</v>
      </c>
      <c r="H4066" s="2">
        <v>10.83861188</v>
      </c>
      <c r="I4066" s="2">
        <v>8.4797166551862002</v>
      </c>
      <c r="J4066" s="2">
        <v>0.44016529331607701</v>
      </c>
      <c r="K4066" s="2">
        <v>0.145349436749341</v>
      </c>
      <c r="L4066" s="2">
        <v>0.29481585656673598</v>
      </c>
      <c r="M4066" s="2">
        <v>0</v>
      </c>
      <c r="O4066" s="2">
        <v>1.6096797177206601</v>
      </c>
      <c r="P4066" s="2">
        <v>1.47569784280117E-3</v>
      </c>
      <c r="Q4066" s="2">
        <v>1.1526526615850299E-3</v>
      </c>
      <c r="R4066" s="2">
        <v>0</v>
      </c>
      <c r="S4066" s="2">
        <v>-11.73320833</v>
      </c>
    </row>
    <row r="4067" spans="1:19" s="2" customFormat="1" x14ac:dyDescent="0.25">
      <c r="A4067" s="1">
        <v>41687</v>
      </c>
      <c r="B4067" s="2" t="s">
        <v>26</v>
      </c>
      <c r="C4067" s="2" t="s">
        <v>27</v>
      </c>
      <c r="D4067" s="2">
        <v>7.9000000000000001E-2</v>
      </c>
      <c r="E4067" s="2">
        <v>6.5392083330000004</v>
      </c>
      <c r="F4067" s="2">
        <v>1.5522</v>
      </c>
      <c r="G4067" s="2">
        <v>27</v>
      </c>
      <c r="H4067" s="2">
        <v>7.2488128129999998</v>
      </c>
      <c r="I4067" s="2">
        <v>6.0467000074778596</v>
      </c>
      <c r="J4067" s="2">
        <v>0.394663911212629</v>
      </c>
      <c r="K4067" s="2">
        <v>0.16339727810317001</v>
      </c>
      <c r="L4067" s="2">
        <v>0.210183453642973</v>
      </c>
      <c r="M4067" s="2">
        <v>2.1083179466486499E-2</v>
      </c>
      <c r="O4067" s="2">
        <v>1.2405649244447301</v>
      </c>
      <c r="P4067" s="2">
        <v>1.40155754928492E-3</v>
      </c>
      <c r="Q4067" s="2">
        <v>5.8067542777015502E-4</v>
      </c>
      <c r="R4067" s="2">
        <v>0</v>
      </c>
      <c r="S4067" s="2">
        <v>-11.965749997</v>
      </c>
    </row>
    <row r="4068" spans="1:19" s="2" customFormat="1" x14ac:dyDescent="0.25">
      <c r="A4068" s="1">
        <v>41688</v>
      </c>
      <c r="B4068" s="2" t="s">
        <v>26</v>
      </c>
      <c r="C4068" s="2" t="s">
        <v>27</v>
      </c>
      <c r="D4068" s="2">
        <v>0.47499999999999998</v>
      </c>
      <c r="E4068" s="2">
        <v>5.8624999999999998</v>
      </c>
      <c r="F4068" s="2">
        <v>1.5586</v>
      </c>
      <c r="G4068" s="2">
        <v>27</v>
      </c>
      <c r="H4068" s="2">
        <v>2.389130046</v>
      </c>
      <c r="I4068" s="2">
        <v>3.6586591935625901</v>
      </c>
      <c r="J4068" s="2">
        <v>0.254310372208991</v>
      </c>
      <c r="K4068" s="2">
        <v>0</v>
      </c>
      <c r="L4068" s="2">
        <v>0.127098965291462</v>
      </c>
      <c r="M4068" s="2">
        <v>0.127211406917529</v>
      </c>
      <c r="O4068" s="2">
        <v>0.67935816327569698</v>
      </c>
      <c r="P4068" s="2">
        <v>8.8728068962802499E-4</v>
      </c>
      <c r="Q4068" s="2">
        <v>5.7538037561812299E-4</v>
      </c>
      <c r="R4068" s="2">
        <v>0</v>
      </c>
      <c r="S4068" s="2">
        <v>-12.64245833</v>
      </c>
    </row>
    <row r="4069" spans="1:19" s="2" customFormat="1" x14ac:dyDescent="0.25">
      <c r="A4069" s="1">
        <v>41689</v>
      </c>
      <c r="B4069" s="2" t="s">
        <v>26</v>
      </c>
      <c r="C4069" s="2" t="s">
        <v>27</v>
      </c>
      <c r="D4069" s="2">
        <v>7.9000000000000001E-2</v>
      </c>
      <c r="E4069" s="2">
        <v>7.5230625</v>
      </c>
      <c r="F4069" s="2">
        <v>1.5649999999999999</v>
      </c>
      <c r="G4069" s="2">
        <v>27</v>
      </c>
      <c r="H4069" s="2">
        <v>6.5615055</v>
      </c>
      <c r="I4069" s="2">
        <v>3.8914930566184398</v>
      </c>
      <c r="J4069" s="2">
        <v>0.29859119047206201</v>
      </c>
      <c r="K4069" s="2">
        <v>0.14197363630142801</v>
      </c>
      <c r="L4069" s="2">
        <v>0.13538629726357601</v>
      </c>
      <c r="M4069" s="2">
        <v>2.12312569070583E-2</v>
      </c>
      <c r="O4069" s="2">
        <v>1.0205442553283299</v>
      </c>
      <c r="P4069" s="2">
        <v>9.953650272423759E-4</v>
      </c>
      <c r="Q4069" s="2">
        <v>6.2861935211678795E-4</v>
      </c>
      <c r="R4069" s="2">
        <v>0</v>
      </c>
      <c r="S4069" s="2">
        <v>-10.981895829999999</v>
      </c>
    </row>
    <row r="4070" spans="1:19" s="2" customFormat="1" x14ac:dyDescent="0.25">
      <c r="A4070" s="1">
        <v>41690</v>
      </c>
      <c r="B4070" s="2" t="s">
        <v>26</v>
      </c>
      <c r="C4070" s="2" t="s">
        <v>27</v>
      </c>
      <c r="D4070" s="2">
        <v>2.1360000000000001</v>
      </c>
      <c r="E4070" s="2">
        <v>8.2223333329999999</v>
      </c>
      <c r="F4070" s="2">
        <v>1.5706</v>
      </c>
      <c r="G4070" s="2">
        <v>27</v>
      </c>
      <c r="H4070" s="2">
        <v>-1.03717645</v>
      </c>
      <c r="I4070" s="2">
        <v>1.27674148728387</v>
      </c>
      <c r="J4070" s="2">
        <v>0.27972170171251998</v>
      </c>
      <c r="K4070" s="2">
        <v>4.6881867917629098E-2</v>
      </c>
      <c r="L4070" s="2">
        <v>4.4445780057140401E-2</v>
      </c>
      <c r="M4070" s="2">
        <v>0.188394053737751</v>
      </c>
      <c r="O4070" s="2">
        <v>0.60393322533151705</v>
      </c>
      <c r="P4070" s="2">
        <v>5.6070858053518203E-4</v>
      </c>
      <c r="Q4070" s="2">
        <v>-1.0204495296523999E-3</v>
      </c>
      <c r="R4070" s="2">
        <v>0</v>
      </c>
      <c r="S4070" s="2">
        <v>-10.282624996999999</v>
      </c>
    </row>
    <row r="4071" spans="1:19" s="2" customFormat="1" x14ac:dyDescent="0.25">
      <c r="A4071" s="1">
        <v>41691</v>
      </c>
      <c r="B4071" s="2" t="s">
        <v>26</v>
      </c>
      <c r="C4071" s="2" t="s">
        <v>27</v>
      </c>
      <c r="D4071" s="2">
        <v>1.5049999999999999</v>
      </c>
      <c r="E4071" s="2">
        <v>6.9170625000000001</v>
      </c>
      <c r="F4071" s="2">
        <v>1.5747</v>
      </c>
      <c r="G4071" s="2">
        <v>27</v>
      </c>
      <c r="H4071" s="2">
        <v>10.384785190000001</v>
      </c>
      <c r="I4071" s="2">
        <v>5.5636909488643003</v>
      </c>
      <c r="J4071" s="2">
        <v>0.44660573453930003</v>
      </c>
      <c r="K4071" s="2">
        <v>6.66680067175979E-2</v>
      </c>
      <c r="L4071" s="2">
        <v>0.19345874547835801</v>
      </c>
      <c r="M4071" s="2">
        <v>0.18647898234334401</v>
      </c>
      <c r="O4071" s="2">
        <v>1.1134100687242501</v>
      </c>
      <c r="P4071" s="2">
        <v>1.1984752955223499E-3</v>
      </c>
      <c r="Q4071" s="2">
        <v>1.8439265312016201E-3</v>
      </c>
      <c r="R4071" s="2">
        <v>0</v>
      </c>
      <c r="S4071" s="2">
        <v>-11.587895830000001</v>
      </c>
    </row>
    <row r="4072" spans="1:19" s="2" customFormat="1" x14ac:dyDescent="0.25">
      <c r="A4072" s="1">
        <v>41692</v>
      </c>
      <c r="B4072" s="2" t="s">
        <v>26</v>
      </c>
      <c r="C4072" s="2" t="s">
        <v>27</v>
      </c>
      <c r="D4072" s="2">
        <v>7.9000000000000001E-2</v>
      </c>
      <c r="E4072" s="2">
        <v>6.5655000000000001</v>
      </c>
      <c r="F4072" s="2">
        <v>1.5763</v>
      </c>
      <c r="G4072" s="2">
        <v>27</v>
      </c>
      <c r="H4072" s="2">
        <v>9.310181021</v>
      </c>
      <c r="I4072" s="2">
        <v>7.3590799862405198</v>
      </c>
      <c r="J4072" s="2">
        <v>0.43576200696645201</v>
      </c>
      <c r="K4072" s="2">
        <v>0.15859257059274601</v>
      </c>
      <c r="L4072" s="2">
        <v>0.25580776952599699</v>
      </c>
      <c r="M4072" s="2">
        <v>2.1361666847708599E-2</v>
      </c>
      <c r="O4072" s="2">
        <v>1.55267789861557</v>
      </c>
      <c r="P4072" s="2">
        <v>1.4240667408541401E-3</v>
      </c>
      <c r="Q4072" s="2">
        <v>9.1129452682342602E-4</v>
      </c>
      <c r="R4072" s="2">
        <v>0</v>
      </c>
      <c r="S4072" s="2">
        <v>-11.939458330000001</v>
      </c>
    </row>
    <row r="4073" spans="1:19" s="2" customFormat="1" x14ac:dyDescent="0.25">
      <c r="A4073" s="1">
        <v>41693</v>
      </c>
      <c r="B4073" s="2" t="s">
        <v>26</v>
      </c>
      <c r="C4073" s="2" t="s">
        <v>27</v>
      </c>
      <c r="D4073" s="2">
        <v>0</v>
      </c>
      <c r="E4073" s="2">
        <v>7.568145833</v>
      </c>
      <c r="F4073" s="2">
        <v>1.5745</v>
      </c>
      <c r="G4073" s="2">
        <v>27</v>
      </c>
      <c r="H4073" s="2">
        <v>7.375997667</v>
      </c>
      <c r="I4073" s="2">
        <v>8.9631399219788097</v>
      </c>
      <c r="J4073" s="2">
        <v>0.47833233176543299</v>
      </c>
      <c r="K4073" s="2">
        <v>0.16648935168966</v>
      </c>
      <c r="L4073" s="2">
        <v>0.31184298007577299</v>
      </c>
      <c r="M4073" s="2">
        <v>0</v>
      </c>
      <c r="O4073" s="2">
        <v>1.70869006551212</v>
      </c>
      <c r="P4073" s="2">
        <v>1.5713309220433101E-3</v>
      </c>
      <c r="Q4073" s="2">
        <v>4.46317932141039E-4</v>
      </c>
      <c r="R4073" s="2">
        <v>0</v>
      </c>
      <c r="S4073" s="2">
        <v>-10.936812497</v>
      </c>
    </row>
    <row r="4074" spans="1:19" s="2" customFormat="1" x14ac:dyDescent="0.25">
      <c r="A4074" s="1">
        <v>41694</v>
      </c>
      <c r="B4074" s="2" t="s">
        <v>26</v>
      </c>
      <c r="C4074" s="2" t="s">
        <v>27</v>
      </c>
      <c r="D4074" s="2">
        <v>0</v>
      </c>
      <c r="E4074" s="2">
        <v>8.7838958330000008</v>
      </c>
      <c r="F4074" s="2">
        <v>1.5687</v>
      </c>
      <c r="G4074" s="2">
        <v>27</v>
      </c>
      <c r="H4074" s="2">
        <v>8.8226824579999992</v>
      </c>
      <c r="I4074" s="2">
        <v>11.6967417005981</v>
      </c>
      <c r="J4074" s="2">
        <v>0.56464031377643997</v>
      </c>
      <c r="K4074" s="2">
        <v>0.15725187792981099</v>
      </c>
      <c r="L4074" s="2">
        <v>0.40738843584662898</v>
      </c>
      <c r="M4074" s="2">
        <v>0</v>
      </c>
      <c r="O4074" s="2">
        <v>2.11849831253538</v>
      </c>
      <c r="P4074" s="2">
        <v>1.3483358491802201E-3</v>
      </c>
      <c r="Q4074" s="2">
        <v>4.8901698052679203E-4</v>
      </c>
      <c r="R4074" s="2">
        <v>0</v>
      </c>
      <c r="S4074" s="2">
        <v>-9.7210624970000001</v>
      </c>
    </row>
    <row r="4075" spans="1:19" s="2" customFormat="1" x14ac:dyDescent="0.25">
      <c r="A4075" s="1">
        <v>41695</v>
      </c>
      <c r="B4075" s="2" t="s">
        <v>26</v>
      </c>
      <c r="C4075" s="2" t="s">
        <v>27</v>
      </c>
      <c r="D4075" s="2">
        <v>1.9790000000000001</v>
      </c>
      <c r="E4075" s="2">
        <v>8.9630624999999995</v>
      </c>
      <c r="F4075" s="2">
        <v>1.5578000000000001</v>
      </c>
      <c r="G4075" s="2">
        <v>27</v>
      </c>
      <c r="H4075" s="2">
        <v>6.0670244039999996</v>
      </c>
      <c r="I4075" s="2">
        <v>6.3349001319318097</v>
      </c>
      <c r="J4075" s="2">
        <v>0.447746999150128</v>
      </c>
      <c r="K4075" s="2">
        <v>4.0796413526848797E-2</v>
      </c>
      <c r="L4075" s="2">
        <v>0.220674719304706</v>
      </c>
      <c r="M4075" s="2">
        <v>0.18627586631857401</v>
      </c>
      <c r="O4075" s="2">
        <v>1.55550055157081</v>
      </c>
      <c r="P4075" s="2">
        <v>9.3755303466645399E-4</v>
      </c>
      <c r="Q4075" s="2">
        <v>7.2225004205101005E-4</v>
      </c>
      <c r="R4075" s="2">
        <v>0</v>
      </c>
      <c r="S4075" s="2">
        <v>-9.5418958299999996</v>
      </c>
    </row>
    <row r="4076" spans="1:19" s="2" customFormat="1" x14ac:dyDescent="0.25">
      <c r="A4076" s="1">
        <v>41696</v>
      </c>
      <c r="B4076" s="2" t="s">
        <v>26</v>
      </c>
      <c r="C4076" s="2" t="s">
        <v>27</v>
      </c>
      <c r="D4076" s="2">
        <v>0</v>
      </c>
      <c r="E4076" s="2">
        <v>6.8015625000000002</v>
      </c>
      <c r="F4076" s="2">
        <v>1.5408999999999999</v>
      </c>
      <c r="G4076" s="2">
        <v>27</v>
      </c>
      <c r="H4076" s="2">
        <v>13.349932190000001</v>
      </c>
      <c r="I4076" s="2">
        <v>6.6827350467871298</v>
      </c>
      <c r="J4076" s="2">
        <v>0.387647486279243</v>
      </c>
      <c r="K4076" s="2">
        <v>0.15530148511556499</v>
      </c>
      <c r="L4076" s="2">
        <v>0.23234600116367801</v>
      </c>
      <c r="M4076" s="2">
        <v>0</v>
      </c>
      <c r="O4076" s="2">
        <v>1.1234607774354799</v>
      </c>
      <c r="P4076" s="2">
        <v>1.57200784349527E-3</v>
      </c>
      <c r="Q4076" s="2">
        <v>2.1175835427734799E-3</v>
      </c>
      <c r="R4076" s="2">
        <v>0</v>
      </c>
      <c r="S4076" s="2">
        <v>-11.70339583</v>
      </c>
    </row>
    <row r="4077" spans="1:19" s="2" customFormat="1" x14ac:dyDescent="0.25">
      <c r="A4077" s="1">
        <v>41697</v>
      </c>
      <c r="B4077" s="2" t="s">
        <v>26</v>
      </c>
      <c r="C4077" s="2" t="s">
        <v>27</v>
      </c>
      <c r="D4077" s="2">
        <v>1.03</v>
      </c>
      <c r="E4077" s="2">
        <v>4.727125</v>
      </c>
      <c r="F4077" s="2">
        <v>1.5173000000000001</v>
      </c>
      <c r="G4077" s="2">
        <v>27</v>
      </c>
      <c r="H4077" s="2">
        <v>1.667443625</v>
      </c>
      <c r="I4077" s="2">
        <v>2.1566402174691799</v>
      </c>
      <c r="J4077" s="2">
        <v>0.25280354678792499</v>
      </c>
      <c r="K4077" s="2">
        <v>0</v>
      </c>
      <c r="L4077" s="2">
        <v>7.4844830681542199E-2</v>
      </c>
      <c r="M4077" s="2">
        <v>0.177958716106383</v>
      </c>
      <c r="O4077" s="2">
        <v>0.51356838472657995</v>
      </c>
      <c r="P4077" s="2">
        <v>9.2293590907801604E-4</v>
      </c>
      <c r="Q4077" s="2">
        <v>7.1139893694572198E-4</v>
      </c>
      <c r="R4077" s="2">
        <v>0</v>
      </c>
      <c r="S4077" s="2">
        <v>-13.77783333</v>
      </c>
    </row>
    <row r="4078" spans="1:19" s="2" customFormat="1" x14ac:dyDescent="0.25">
      <c r="A4078" s="1">
        <v>41698</v>
      </c>
      <c r="B4078" s="2" t="s">
        <v>26</v>
      </c>
      <c r="C4078" s="2" t="s">
        <v>27</v>
      </c>
      <c r="D4078" s="2">
        <v>3.169</v>
      </c>
      <c r="E4078" s="2">
        <v>4.9423750000000002</v>
      </c>
      <c r="F4078" s="2">
        <v>1.486</v>
      </c>
      <c r="G4078" s="2">
        <v>27</v>
      </c>
      <c r="H4078" s="2">
        <v>5.2007615420000004</v>
      </c>
      <c r="I4078" s="2">
        <v>3.1641470003769299</v>
      </c>
      <c r="J4078" s="2">
        <v>0.49804003196886598</v>
      </c>
      <c r="K4078" s="2">
        <v>0.2061564409079</v>
      </c>
      <c r="L4078" s="2">
        <v>0.109830605487166</v>
      </c>
      <c r="M4078" s="2">
        <v>0.18205298557380101</v>
      </c>
      <c r="O4078" s="2">
        <v>0.98225145302170302</v>
      </c>
      <c r="P4078" s="2">
        <v>1.41915886195278E-3</v>
      </c>
      <c r="Q4078" s="2">
        <v>-3.1945333282281302E-4</v>
      </c>
      <c r="R4078" s="2">
        <v>0</v>
      </c>
      <c r="S4078" s="2">
        <v>-13.562583330000001</v>
      </c>
    </row>
    <row r="4079" spans="1:19" s="2" customFormat="1" x14ac:dyDescent="0.25">
      <c r="A4079" s="1">
        <v>41699</v>
      </c>
      <c r="B4079" s="2" t="s">
        <v>26</v>
      </c>
      <c r="C4079" s="2" t="s">
        <v>27</v>
      </c>
      <c r="D4079" s="2">
        <v>7.9000000000000001E-2</v>
      </c>
      <c r="E4079" s="2">
        <v>5.1114583329999999</v>
      </c>
      <c r="F4079" s="2">
        <v>1.446</v>
      </c>
      <c r="G4079" s="2">
        <v>27</v>
      </c>
      <c r="H4079" s="2">
        <v>8.3540705830000004</v>
      </c>
      <c r="I4079" s="2">
        <v>3.5013500406582501</v>
      </c>
      <c r="J4079" s="2">
        <v>0.36950126407309303</v>
      </c>
      <c r="K4079" s="2">
        <v>0.22810798029611001</v>
      </c>
      <c r="L4079" s="2">
        <v>0.12155341479431001</v>
      </c>
      <c r="M4079" s="2">
        <v>1.9839868982674098E-2</v>
      </c>
      <c r="O4079" s="2">
        <v>1.0188002107260401</v>
      </c>
      <c r="P4079" s="2">
        <v>1.3428608702790901E-3</v>
      </c>
      <c r="Q4079" s="2">
        <v>6.7166069960381903E-4</v>
      </c>
      <c r="R4079" s="2">
        <v>0</v>
      </c>
      <c r="S4079" s="2">
        <v>-13.393499996999999</v>
      </c>
    </row>
    <row r="4080" spans="1:19" s="2" customFormat="1" x14ac:dyDescent="0.25">
      <c r="A4080" s="1">
        <v>41700</v>
      </c>
      <c r="B4080" s="2" t="s">
        <v>26</v>
      </c>
      <c r="C4080" s="2" t="s">
        <v>27</v>
      </c>
      <c r="D4080" s="2">
        <v>0</v>
      </c>
      <c r="E4080" s="2">
        <v>5.149666667</v>
      </c>
      <c r="F4080" s="2">
        <v>1.3964000000000001</v>
      </c>
      <c r="G4080" s="2">
        <v>27</v>
      </c>
      <c r="H4080" s="2">
        <v>10.29432111</v>
      </c>
      <c r="I4080" s="2">
        <v>8.5742862394756596</v>
      </c>
      <c r="J4080" s="2">
        <v>0.62353017364721597</v>
      </c>
      <c r="K4080" s="2">
        <v>0.32585385947339901</v>
      </c>
      <c r="L4080" s="2">
        <v>0.29767631417381601</v>
      </c>
      <c r="M4080" s="2">
        <v>0</v>
      </c>
      <c r="O4080" s="2">
        <v>1.9748593689079501</v>
      </c>
      <c r="P4080" s="2">
        <v>1.60457108629069E-3</v>
      </c>
      <c r="Q4080" s="2">
        <v>1.66070583008246E-4</v>
      </c>
      <c r="R4080" s="2">
        <v>0</v>
      </c>
      <c r="S4080" s="2">
        <v>-13.355291662999999</v>
      </c>
    </row>
    <row r="4081" spans="1:19" s="2" customFormat="1" x14ac:dyDescent="0.25">
      <c r="A4081" s="1">
        <v>41701</v>
      </c>
      <c r="B4081" s="2" t="s">
        <v>26</v>
      </c>
      <c r="C4081" s="2" t="s">
        <v>27</v>
      </c>
      <c r="D4081" s="2">
        <v>0.23699999999999999</v>
      </c>
      <c r="E4081" s="2">
        <v>6.4251874999999998</v>
      </c>
      <c r="F4081" s="2">
        <v>1.3496999999999999</v>
      </c>
      <c r="G4081" s="2">
        <v>27</v>
      </c>
      <c r="H4081" s="2">
        <v>10.22384052</v>
      </c>
      <c r="I4081" s="2">
        <v>6.3736534556429296</v>
      </c>
      <c r="J4081" s="2">
        <v>0.48891470936785902</v>
      </c>
      <c r="K4081" s="2">
        <v>0.21132049707956399</v>
      </c>
      <c r="L4081" s="2">
        <v>0.22152600802820199</v>
      </c>
      <c r="M4081" s="2">
        <v>5.6068204260092097E-2</v>
      </c>
      <c r="O4081" s="2">
        <v>1.75430751424805</v>
      </c>
      <c r="P4081" s="2">
        <v>1.0521669345034601E-3</v>
      </c>
      <c r="Q4081" s="2">
        <v>6.7984573973228096E-4</v>
      </c>
      <c r="R4081" s="2">
        <v>0</v>
      </c>
      <c r="S4081" s="2">
        <v>-12.079770829999999</v>
      </c>
    </row>
    <row r="4082" spans="1:19" s="2" customFormat="1" x14ac:dyDescent="0.25">
      <c r="A4082" s="1">
        <v>41702</v>
      </c>
      <c r="B4082" s="2" t="s">
        <v>26</v>
      </c>
      <c r="C4082" s="2" t="s">
        <v>27</v>
      </c>
      <c r="D4082" s="2">
        <v>0</v>
      </c>
      <c r="E4082" s="2">
        <v>6.1450624999999999</v>
      </c>
      <c r="F4082" s="2">
        <v>1.3069</v>
      </c>
      <c r="G4082" s="2">
        <v>27</v>
      </c>
      <c r="H4082" s="2">
        <v>12.24869764</v>
      </c>
      <c r="I4082" s="2">
        <v>5.8522836255242598</v>
      </c>
      <c r="J4082" s="2">
        <v>0.24616795085041601</v>
      </c>
      <c r="K4082" s="2">
        <v>4.2813357267536503E-2</v>
      </c>
      <c r="L4082" s="2">
        <v>0.20335459358287999</v>
      </c>
      <c r="M4082" s="2">
        <v>0</v>
      </c>
      <c r="O4082" s="2">
        <v>1.06168280148904</v>
      </c>
      <c r="P4082" s="2">
        <v>1.31645749766387E-3</v>
      </c>
      <c r="Q4082" s="2">
        <v>1.6978419670557201E-3</v>
      </c>
      <c r="R4082" s="2">
        <v>0</v>
      </c>
      <c r="S4082" s="2">
        <v>-12.359895829999999</v>
      </c>
    </row>
    <row r="4083" spans="1:19" s="2" customFormat="1" x14ac:dyDescent="0.25">
      <c r="A4083" s="1">
        <v>41703</v>
      </c>
      <c r="B4083" s="2" t="s">
        <v>26</v>
      </c>
      <c r="C4083" s="2" t="s">
        <v>27</v>
      </c>
      <c r="D4083" s="2">
        <v>0</v>
      </c>
      <c r="E4083" s="2">
        <v>7.3667291669999999</v>
      </c>
      <c r="F4083" s="2">
        <v>1.2693000000000001</v>
      </c>
      <c r="G4083" s="2">
        <v>27</v>
      </c>
      <c r="H4083" s="2">
        <v>13.232235259999999</v>
      </c>
      <c r="I4083" s="2">
        <v>7.8320458535883501</v>
      </c>
      <c r="J4083" s="2">
        <v>0.31084315453317601</v>
      </c>
      <c r="K4083" s="2">
        <v>3.8401486327704799E-2</v>
      </c>
      <c r="L4083" s="2">
        <v>0.272441668205472</v>
      </c>
      <c r="M4083" s="2">
        <v>0</v>
      </c>
      <c r="O4083" s="2">
        <v>1.2468494871665501</v>
      </c>
      <c r="P4083" s="2">
        <v>1.27224614169416E-3</v>
      </c>
      <c r="Q4083" s="2">
        <v>1.26429697060966E-3</v>
      </c>
      <c r="R4083" s="2">
        <v>0</v>
      </c>
      <c r="S4083" s="2">
        <v>-11.138229163</v>
      </c>
    </row>
    <row r="4084" spans="1:19" s="2" customFormat="1" x14ac:dyDescent="0.25">
      <c r="A4084" s="1">
        <v>41704</v>
      </c>
      <c r="B4084" s="2" t="s">
        <v>26</v>
      </c>
      <c r="C4084" s="2" t="s">
        <v>27</v>
      </c>
      <c r="D4084" s="2">
        <v>0</v>
      </c>
      <c r="E4084" s="2">
        <v>8.2872291669999996</v>
      </c>
      <c r="F4084" s="2">
        <v>1.2242999999999999</v>
      </c>
      <c r="G4084" s="2">
        <v>27</v>
      </c>
      <c r="H4084" s="2">
        <v>12.459830520000001</v>
      </c>
      <c r="I4084" s="2">
        <v>11.1379122571973</v>
      </c>
      <c r="J4084" s="2">
        <v>0.45990939815950699</v>
      </c>
      <c r="K4084" s="2">
        <v>7.2155352711917795E-2</v>
      </c>
      <c r="L4084" s="2">
        <v>0.38775404544758901</v>
      </c>
      <c r="M4084" s="2">
        <v>0</v>
      </c>
      <c r="O4084" s="2">
        <v>2.36700897036545</v>
      </c>
      <c r="P4084" s="2">
        <v>1.16832737716894E-3</v>
      </c>
      <c r="Q4084" s="2">
        <v>1.69780432010345E-4</v>
      </c>
      <c r="R4084" s="2">
        <v>0</v>
      </c>
      <c r="S4084" s="2">
        <v>-10.217729163</v>
      </c>
    </row>
    <row r="4085" spans="1:19" s="2" customFormat="1" x14ac:dyDescent="0.25">
      <c r="A4085" s="1">
        <v>41705</v>
      </c>
      <c r="B4085" s="2" t="s">
        <v>26</v>
      </c>
      <c r="C4085" s="2" t="s">
        <v>27</v>
      </c>
      <c r="D4085" s="2">
        <v>0</v>
      </c>
      <c r="E4085" s="2">
        <v>8.6534999999999993</v>
      </c>
      <c r="F4085" s="2">
        <v>1.1756</v>
      </c>
      <c r="G4085" s="2">
        <v>27</v>
      </c>
      <c r="H4085" s="2">
        <v>11.8276266</v>
      </c>
      <c r="I4085" s="2">
        <v>9.5291330327662802</v>
      </c>
      <c r="J4085" s="2">
        <v>0.33185393185176798</v>
      </c>
      <c r="K4085" s="2">
        <v>0</v>
      </c>
      <c r="L4085" s="2">
        <v>0.33185393185176798</v>
      </c>
      <c r="M4085" s="2">
        <v>0</v>
      </c>
      <c r="O4085" s="2">
        <v>2.3084347202905899</v>
      </c>
      <c r="P4085" s="2">
        <v>1.0859694141931199E-3</v>
      </c>
      <c r="Q4085" s="3">
        <v>8.5218673639890007E-6</v>
      </c>
      <c r="R4085" s="2">
        <v>0</v>
      </c>
      <c r="S4085" s="2">
        <v>-9.8514583299999998</v>
      </c>
    </row>
    <row r="4086" spans="1:19" s="2" customFormat="1" x14ac:dyDescent="0.25">
      <c r="A4086" s="1">
        <v>41706</v>
      </c>
      <c r="B4086" s="2" t="s">
        <v>26</v>
      </c>
      <c r="C4086" s="2" t="s">
        <v>27</v>
      </c>
      <c r="D4086" s="2">
        <v>0</v>
      </c>
      <c r="E4086" s="2">
        <v>11.12685417</v>
      </c>
      <c r="F4086" s="2">
        <v>1.1268</v>
      </c>
      <c r="G4086" s="2">
        <v>27</v>
      </c>
      <c r="H4086" s="2">
        <v>17.42317336</v>
      </c>
      <c r="I4086" s="2">
        <v>11.810044202356099</v>
      </c>
      <c r="J4086" s="2">
        <v>0.41219115156703801</v>
      </c>
      <c r="K4086" s="2">
        <v>0</v>
      </c>
      <c r="L4086" s="2">
        <v>0.41219115156703801</v>
      </c>
      <c r="M4086" s="2">
        <v>0</v>
      </c>
      <c r="O4086" s="2">
        <v>3.1512856403383198</v>
      </c>
      <c r="P4086" s="2">
        <v>1.05299614548361E-3</v>
      </c>
      <c r="Q4086" s="2">
        <v>-1.04585204285666E-4</v>
      </c>
      <c r="R4086" s="2">
        <v>0</v>
      </c>
      <c r="S4086" s="2">
        <v>-7.3781041600000004</v>
      </c>
    </row>
    <row r="4087" spans="1:19" s="2" customFormat="1" x14ac:dyDescent="0.25">
      <c r="A4087" s="1">
        <v>41707</v>
      </c>
      <c r="B4087" s="2" t="s">
        <v>26</v>
      </c>
      <c r="C4087" s="2" t="s">
        <v>27</v>
      </c>
      <c r="D4087" s="2">
        <v>0</v>
      </c>
      <c r="E4087" s="2">
        <v>13.612020830000001</v>
      </c>
      <c r="F4087" s="2">
        <v>1.0815999999999999</v>
      </c>
      <c r="G4087" s="2">
        <v>27</v>
      </c>
      <c r="H4087" s="2">
        <v>16.651387249999999</v>
      </c>
      <c r="I4087" s="2">
        <v>14.7075168136365</v>
      </c>
      <c r="J4087" s="2">
        <v>0.51445421114487999</v>
      </c>
      <c r="K4087" s="2">
        <v>0</v>
      </c>
      <c r="L4087" s="2">
        <v>0.51445421114487999</v>
      </c>
      <c r="M4087" s="2">
        <v>0</v>
      </c>
      <c r="O4087" s="2">
        <v>4.0683538801727996</v>
      </c>
      <c r="P4087" s="2">
        <v>7.3126444401856803E-4</v>
      </c>
      <c r="Q4087" s="3">
        <v>5.9673772948054997E-5</v>
      </c>
      <c r="R4087" s="2">
        <v>0</v>
      </c>
      <c r="S4087" s="2">
        <v>-4.8929375000000004</v>
      </c>
    </row>
    <row r="4088" spans="1:19" s="2" customFormat="1" x14ac:dyDescent="0.25">
      <c r="A4088" s="1">
        <v>41708</v>
      </c>
      <c r="B4088" s="2" t="s">
        <v>26</v>
      </c>
      <c r="C4088" s="2" t="s">
        <v>27</v>
      </c>
      <c r="D4088" s="2">
        <v>0</v>
      </c>
      <c r="E4088" s="2">
        <v>12.154187500000001</v>
      </c>
      <c r="F4088" s="2">
        <v>1.0435000000000001</v>
      </c>
      <c r="G4088" s="2">
        <v>27</v>
      </c>
      <c r="H4088" s="2">
        <v>15.872195270000001</v>
      </c>
      <c r="I4088" s="2">
        <v>12.3426258045327</v>
      </c>
      <c r="J4088" s="2">
        <v>0.431172836645974</v>
      </c>
      <c r="K4088" s="2">
        <v>0</v>
      </c>
      <c r="L4088" s="2">
        <v>0.431172836645974</v>
      </c>
      <c r="M4088" s="2">
        <v>0</v>
      </c>
      <c r="O4088" s="2">
        <v>3.4299742397887498</v>
      </c>
      <c r="P4088" s="2">
        <v>8.88476590596424E-4</v>
      </c>
      <c r="Q4088" s="2">
        <v>-2.0736404812172801E-4</v>
      </c>
      <c r="R4088" s="2">
        <v>0</v>
      </c>
      <c r="S4088" s="2">
        <v>-6.3507708300000001</v>
      </c>
    </row>
    <row r="4089" spans="1:19" s="2" customFormat="1" x14ac:dyDescent="0.25">
      <c r="A4089" s="1">
        <v>41709</v>
      </c>
      <c r="B4089" s="2" t="s">
        <v>26</v>
      </c>
      <c r="C4089" s="2" t="s">
        <v>27</v>
      </c>
      <c r="D4089" s="2">
        <v>0</v>
      </c>
      <c r="E4089" s="2">
        <v>9.3824166669999993</v>
      </c>
      <c r="F4089" s="2">
        <v>1.0161</v>
      </c>
      <c r="G4089" s="2">
        <v>27</v>
      </c>
      <c r="H4089" s="2">
        <v>10.611321869999999</v>
      </c>
      <c r="I4089" s="2">
        <v>7.10495064501111</v>
      </c>
      <c r="J4089" s="2">
        <v>0.247591338782752</v>
      </c>
      <c r="K4089" s="2">
        <v>0</v>
      </c>
      <c r="L4089" s="2">
        <v>0.247591338782752</v>
      </c>
      <c r="M4089" s="2">
        <v>0</v>
      </c>
      <c r="O4089" s="2">
        <v>2.3093009999568901</v>
      </c>
      <c r="P4089" s="2">
        <v>1.1783861336474E-3</v>
      </c>
      <c r="Q4089" s="2">
        <v>-1.12021557420854E-3</v>
      </c>
      <c r="R4089" s="2">
        <v>0</v>
      </c>
      <c r="S4089" s="2">
        <v>-9.1225416629999998</v>
      </c>
    </row>
    <row r="4090" spans="1:19" s="2" customFormat="1" x14ac:dyDescent="0.25">
      <c r="A4090" s="1">
        <v>41710</v>
      </c>
      <c r="B4090" s="2" t="s">
        <v>26</v>
      </c>
      <c r="C4090" s="2" t="s">
        <v>27</v>
      </c>
      <c r="D4090" s="2">
        <v>0</v>
      </c>
      <c r="E4090" s="2">
        <v>10.462125</v>
      </c>
      <c r="F4090" s="2">
        <v>1.0028999999999999</v>
      </c>
      <c r="G4090" s="2">
        <v>27</v>
      </c>
      <c r="H4090" s="2">
        <v>19.020948270000002</v>
      </c>
      <c r="I4090" s="2">
        <v>10.3619047996724</v>
      </c>
      <c r="J4090" s="2">
        <v>0.36143504304442398</v>
      </c>
      <c r="K4090" s="2">
        <v>0</v>
      </c>
      <c r="L4090" s="2">
        <v>0.36143504304442398</v>
      </c>
      <c r="M4090" s="2">
        <v>0</v>
      </c>
      <c r="O4090" s="2">
        <v>2.7275187872557698</v>
      </c>
      <c r="P4090" s="2">
        <v>1.0417320042055099E-3</v>
      </c>
      <c r="Q4090" s="3">
        <v>-3.8494276898628702E-5</v>
      </c>
      <c r="R4090" s="2">
        <v>0</v>
      </c>
      <c r="S4090" s="2">
        <v>-8.0428333300000006</v>
      </c>
    </row>
    <row r="4091" spans="1:19" s="2" customFormat="1" x14ac:dyDescent="0.25">
      <c r="A4091" s="1">
        <v>41711</v>
      </c>
      <c r="B4091" s="2" t="s">
        <v>26</v>
      </c>
      <c r="C4091" s="2" t="s">
        <v>27</v>
      </c>
      <c r="D4091" s="2">
        <v>0</v>
      </c>
      <c r="E4091" s="2">
        <v>11.58891667</v>
      </c>
      <c r="F4091" s="2">
        <v>1.0074000000000001</v>
      </c>
      <c r="G4091" s="2">
        <v>27</v>
      </c>
      <c r="H4091" s="2">
        <v>19.647014209999998</v>
      </c>
      <c r="I4091" s="2">
        <v>11.6329560741992</v>
      </c>
      <c r="J4091" s="2">
        <v>0.406177257790857</v>
      </c>
      <c r="K4091" s="2">
        <v>0</v>
      </c>
      <c r="L4091" s="2">
        <v>0.406177257790857</v>
      </c>
      <c r="M4091" s="2">
        <v>0</v>
      </c>
      <c r="O4091" s="2">
        <v>2.8415258208429899</v>
      </c>
      <c r="P4091" s="2">
        <v>8.9883629245444204E-4</v>
      </c>
      <c r="Q4091" s="2">
        <v>1.86906285800868E-4</v>
      </c>
      <c r="R4091" s="2">
        <v>0</v>
      </c>
      <c r="S4091" s="2">
        <v>-6.9160416600000003</v>
      </c>
    </row>
    <row r="4092" spans="1:19" s="2" customFormat="1" x14ac:dyDescent="0.25">
      <c r="A4092" s="1">
        <v>41712</v>
      </c>
      <c r="B4092" s="2" t="s">
        <v>26</v>
      </c>
      <c r="C4092" s="2" t="s">
        <v>27</v>
      </c>
      <c r="D4092" s="2">
        <v>0</v>
      </c>
      <c r="E4092" s="2">
        <v>8.7870000000000008</v>
      </c>
      <c r="F4092" s="2">
        <v>1.069</v>
      </c>
      <c r="G4092" s="2">
        <v>27</v>
      </c>
      <c r="H4092" s="2">
        <v>19.176312370000002</v>
      </c>
      <c r="I4092" s="2">
        <v>10.246856141656499</v>
      </c>
      <c r="J4092" s="2">
        <v>0.35689102955514401</v>
      </c>
      <c r="K4092" s="2">
        <v>0</v>
      </c>
      <c r="L4092" s="2">
        <v>0.35689102955514401</v>
      </c>
      <c r="M4092" s="2">
        <v>0</v>
      </c>
      <c r="O4092" s="2">
        <v>2.5083508594474502</v>
      </c>
      <c r="P4092" s="2">
        <v>1.2218127933711601E-3</v>
      </c>
      <c r="Q4092" s="3">
        <v>7.2866014597951106E-5</v>
      </c>
      <c r="R4092" s="2">
        <v>0</v>
      </c>
      <c r="S4092" s="2">
        <v>-9.7179583300000001</v>
      </c>
    </row>
    <row r="4093" spans="1:19" s="2" customFormat="1" x14ac:dyDescent="0.25">
      <c r="A4093" s="1">
        <v>41713</v>
      </c>
      <c r="B4093" s="2" t="s">
        <v>26</v>
      </c>
      <c r="C4093" s="2" t="s">
        <v>27</v>
      </c>
      <c r="D4093" s="2">
        <v>0</v>
      </c>
      <c r="E4093" s="2">
        <v>9.3118958329999995</v>
      </c>
      <c r="F4093" s="2">
        <v>1.1526000000000001</v>
      </c>
      <c r="G4093" s="2">
        <v>27</v>
      </c>
      <c r="H4093" s="2">
        <v>8.6043852580000006</v>
      </c>
      <c r="I4093" s="2">
        <v>5.6287903428422803</v>
      </c>
      <c r="J4093" s="2">
        <v>0.19613824286871501</v>
      </c>
      <c r="K4093" s="2">
        <v>0</v>
      </c>
      <c r="L4093" s="2">
        <v>0.19613824286871501</v>
      </c>
      <c r="M4093" s="2">
        <v>0</v>
      </c>
      <c r="O4093" s="2">
        <v>1.9126039706459701</v>
      </c>
      <c r="P4093" s="2">
        <v>8.6463332303629895E-4</v>
      </c>
      <c r="Q4093" s="2">
        <v>1.2929062752524301E-4</v>
      </c>
      <c r="R4093" s="2">
        <v>0</v>
      </c>
      <c r="S4093" s="2">
        <v>-9.1930624969999997</v>
      </c>
    </row>
    <row r="4094" spans="1:19" s="2" customFormat="1" x14ac:dyDescent="0.25">
      <c r="A4094" s="1">
        <v>41714</v>
      </c>
      <c r="B4094" s="2" t="s">
        <v>26</v>
      </c>
      <c r="C4094" s="2" t="s">
        <v>27</v>
      </c>
      <c r="D4094" s="2">
        <v>0</v>
      </c>
      <c r="E4094" s="2">
        <v>10.67604167</v>
      </c>
      <c r="F4094" s="2">
        <v>1.2504</v>
      </c>
      <c r="G4094" s="2">
        <v>27</v>
      </c>
      <c r="H4094" s="2">
        <v>13.49829033</v>
      </c>
      <c r="I4094" s="2">
        <v>11.339274891728</v>
      </c>
      <c r="J4094" s="2">
        <v>0.39560198796942098</v>
      </c>
      <c r="K4094" s="2">
        <v>0</v>
      </c>
      <c r="L4094" s="2">
        <v>0.39560198796942098</v>
      </c>
      <c r="M4094" s="2">
        <v>0</v>
      </c>
      <c r="O4094" s="2">
        <v>2.98123704336377</v>
      </c>
      <c r="P4094" s="2">
        <v>1.3665935960548001E-3</v>
      </c>
      <c r="Q4094" s="2">
        <v>-5.4517167390131095E-4</v>
      </c>
      <c r="R4094" s="2">
        <v>0</v>
      </c>
      <c r="S4094" s="2">
        <v>-7.82891666</v>
      </c>
    </row>
    <row r="4095" spans="1:19" s="2" customFormat="1" x14ac:dyDescent="0.25">
      <c r="A4095" s="1">
        <v>41715</v>
      </c>
      <c r="B4095" s="2" t="s">
        <v>26</v>
      </c>
      <c r="C4095" s="2" t="s">
        <v>27</v>
      </c>
      <c r="D4095" s="2">
        <v>0</v>
      </c>
      <c r="E4095" s="2">
        <v>9.9881250000000001</v>
      </c>
      <c r="F4095" s="2">
        <v>1.3549</v>
      </c>
      <c r="G4095" s="2">
        <v>27</v>
      </c>
      <c r="H4095" s="2">
        <v>12.36984784</v>
      </c>
      <c r="I4095" s="2">
        <v>7.96873268752858</v>
      </c>
      <c r="J4095" s="2">
        <v>0.27784150346779302</v>
      </c>
      <c r="K4095" s="2">
        <v>0</v>
      </c>
      <c r="L4095" s="2">
        <v>0.27784150346779302</v>
      </c>
      <c r="M4095" s="2">
        <v>0</v>
      </c>
      <c r="O4095" s="2">
        <v>1.8543520695187401</v>
      </c>
      <c r="P4095" s="2">
        <v>1.0443940961182101E-3</v>
      </c>
      <c r="Q4095" s="2">
        <v>5.6385908303376205E-4</v>
      </c>
      <c r="R4095" s="2">
        <v>0</v>
      </c>
      <c r="S4095" s="2">
        <v>-8.5168333300000008</v>
      </c>
    </row>
    <row r="4096" spans="1:19" s="2" customFormat="1" x14ac:dyDescent="0.25">
      <c r="A4096" s="1">
        <v>41716</v>
      </c>
      <c r="B4096" s="2" t="s">
        <v>26</v>
      </c>
      <c r="C4096" s="2" t="s">
        <v>27</v>
      </c>
      <c r="D4096" s="2">
        <v>0.23699999999999999</v>
      </c>
      <c r="E4096" s="2">
        <v>9.3814583329999994</v>
      </c>
      <c r="F4096" s="2">
        <v>1.4239999999999999</v>
      </c>
      <c r="G4096" s="2">
        <v>27</v>
      </c>
      <c r="H4096" s="2">
        <v>6.4762659840000003</v>
      </c>
      <c r="I4096" s="2">
        <v>4.0979481819817902</v>
      </c>
      <c r="J4096" s="2">
        <v>0.21997355115256201</v>
      </c>
      <c r="K4096" s="2">
        <v>1.8432544413582198E-2</v>
      </c>
      <c r="L4096" s="2">
        <v>0.14280403405311401</v>
      </c>
      <c r="M4096" s="2">
        <v>5.8736972685866397E-2</v>
      </c>
      <c r="O4096" s="2">
        <v>1.3905798836852701</v>
      </c>
      <c r="P4096" s="2">
        <v>7.1881300513649497E-4</v>
      </c>
      <c r="Q4096" s="2">
        <v>4.4604028469588701E-4</v>
      </c>
      <c r="R4096" s="2">
        <v>0</v>
      </c>
      <c r="S4096" s="2">
        <v>-9.1234999969999997</v>
      </c>
    </row>
    <row r="4097" spans="1:19" s="2" customFormat="1" x14ac:dyDescent="0.25">
      <c r="A4097" s="1">
        <v>41717</v>
      </c>
      <c r="B4097" s="2" t="s">
        <v>26</v>
      </c>
      <c r="C4097" s="2" t="s">
        <v>27</v>
      </c>
      <c r="D4097" s="2">
        <v>0</v>
      </c>
      <c r="E4097" s="2">
        <v>12.067291669999999</v>
      </c>
      <c r="F4097" s="2">
        <v>1.4773000000000001</v>
      </c>
      <c r="G4097" s="2">
        <v>27</v>
      </c>
      <c r="H4097" s="2">
        <v>24.12964887</v>
      </c>
      <c r="I4097" s="2">
        <v>15.8408393781574</v>
      </c>
      <c r="J4097" s="2">
        <v>0.61828761503533103</v>
      </c>
      <c r="K4097" s="2">
        <v>6.4952217650423E-2</v>
      </c>
      <c r="L4097" s="2">
        <v>0.553335397384908</v>
      </c>
      <c r="M4097" s="2">
        <v>0</v>
      </c>
      <c r="O4097" s="2">
        <v>3.99827270391433</v>
      </c>
      <c r="P4097" s="2">
        <v>1.3404173246942301E-3</v>
      </c>
      <c r="Q4097" s="2">
        <v>5.7485028894431304E-4</v>
      </c>
      <c r="R4097" s="2">
        <v>0</v>
      </c>
      <c r="S4097" s="2">
        <v>-6.4376666599999997</v>
      </c>
    </row>
    <row r="4098" spans="1:19" s="2" customFormat="1" x14ac:dyDescent="0.25">
      <c r="A4098" s="1">
        <v>41718</v>
      </c>
      <c r="B4098" s="2" t="s">
        <v>26</v>
      </c>
      <c r="C4098" s="2" t="s">
        <v>27</v>
      </c>
      <c r="D4098" s="2">
        <v>0</v>
      </c>
      <c r="E4098" s="2">
        <v>14.10022917</v>
      </c>
      <c r="F4098" s="2">
        <v>1.5165</v>
      </c>
      <c r="G4098" s="2">
        <v>27</v>
      </c>
      <c r="H4098" s="2">
        <v>19.759738819999999</v>
      </c>
      <c r="I4098" s="2">
        <v>20.221805173032301</v>
      </c>
      <c r="J4098" s="2">
        <v>0.77474413495113004</v>
      </c>
      <c r="K4098" s="2">
        <v>6.7097931366325497E-2</v>
      </c>
      <c r="L4098" s="2">
        <v>0.70764620358480501</v>
      </c>
      <c r="M4098" s="2">
        <v>0</v>
      </c>
      <c r="O4098" s="2">
        <v>5.03578711543362</v>
      </c>
      <c r="P4098" s="2">
        <v>1.1093707065020701E-3</v>
      </c>
      <c r="Q4098" s="2">
        <v>1.1806677588366099E-4</v>
      </c>
      <c r="R4098" s="2">
        <v>0</v>
      </c>
      <c r="S4098" s="2">
        <v>-4.4047291599999996</v>
      </c>
    </row>
    <row r="4099" spans="1:19" s="2" customFormat="1" x14ac:dyDescent="0.25">
      <c r="A4099" s="1">
        <v>41719</v>
      </c>
      <c r="B4099" s="2" t="s">
        <v>26</v>
      </c>
      <c r="C4099" s="2" t="s">
        <v>27</v>
      </c>
      <c r="D4099" s="2">
        <v>9.343</v>
      </c>
      <c r="E4099" s="2">
        <v>8.6904791669999994</v>
      </c>
      <c r="F4099" s="2">
        <v>1.5430999999999999</v>
      </c>
      <c r="G4099" s="2">
        <v>27</v>
      </c>
      <c r="H4099" s="2">
        <v>17.462933920000001</v>
      </c>
      <c r="I4099" s="2">
        <v>7.4098201001174804</v>
      </c>
      <c r="J4099" s="2">
        <v>0.62825593357201404</v>
      </c>
      <c r="K4099" s="2">
        <v>0.158098935800108</v>
      </c>
      <c r="L4099" s="2">
        <v>0.25805690423217498</v>
      </c>
      <c r="M4099" s="2">
        <v>0.212100093539731</v>
      </c>
      <c r="O4099" s="2">
        <v>1.5310815472347801</v>
      </c>
      <c r="P4099" s="2">
        <v>1.1921529665940699E-3</v>
      </c>
      <c r="Q4099" s="2">
        <v>2.1190258921287E-3</v>
      </c>
      <c r="R4099" s="2">
        <v>0</v>
      </c>
      <c r="S4099" s="2">
        <v>-9.8144791629999997</v>
      </c>
    </row>
    <row r="4100" spans="1:19" s="2" customFormat="1" x14ac:dyDescent="0.25">
      <c r="A4100" s="1">
        <v>41720</v>
      </c>
      <c r="B4100" s="2" t="s">
        <v>26</v>
      </c>
      <c r="C4100" s="2" t="s">
        <v>27</v>
      </c>
      <c r="D4100" s="2">
        <v>0.23699999999999999</v>
      </c>
      <c r="E4100" s="2">
        <v>6.7131666670000003</v>
      </c>
      <c r="F4100" s="2">
        <v>1.5727</v>
      </c>
      <c r="G4100" s="2">
        <v>27</v>
      </c>
      <c r="H4100" s="2">
        <v>17.80994007</v>
      </c>
      <c r="I4100" s="2">
        <v>8.8873486542993607</v>
      </c>
      <c r="J4100" s="2">
        <v>0.53182546853528501</v>
      </c>
      <c r="K4100" s="2">
        <v>0.15889296297445499</v>
      </c>
      <c r="L4100" s="2">
        <v>0.30897204864764</v>
      </c>
      <c r="M4100" s="2">
        <v>6.3960456913190397E-2</v>
      </c>
      <c r="O4100" s="2">
        <v>1.6925846657075101</v>
      </c>
      <c r="P4100" s="2">
        <v>1.4262555441619199E-3</v>
      </c>
      <c r="Q4100" s="2">
        <v>2.1513393289394802E-3</v>
      </c>
      <c r="R4100" s="2">
        <v>0</v>
      </c>
      <c r="S4100" s="2">
        <v>-11.791791663</v>
      </c>
    </row>
    <row r="4101" spans="1:19" s="2" customFormat="1" x14ac:dyDescent="0.25">
      <c r="A4101" s="1">
        <v>41721</v>
      </c>
      <c r="B4101" s="2" t="s">
        <v>26</v>
      </c>
      <c r="C4101" s="2" t="s">
        <v>27</v>
      </c>
      <c r="D4101" s="2">
        <v>2.85</v>
      </c>
      <c r="E4101" s="2">
        <v>5.6017291670000002</v>
      </c>
      <c r="F4101" s="2">
        <v>1.6041000000000001</v>
      </c>
      <c r="G4101" s="2">
        <v>27</v>
      </c>
      <c r="H4101" s="2">
        <v>17.038850669999999</v>
      </c>
      <c r="I4101" s="2">
        <v>9.7980978280253996</v>
      </c>
      <c r="J4101" s="2">
        <v>0.88674055108475802</v>
      </c>
      <c r="K4101" s="2">
        <v>0.35129169350609701</v>
      </c>
      <c r="L4101" s="2">
        <v>0.34029977605588702</v>
      </c>
      <c r="M4101" s="2">
        <v>0.19514908152277299</v>
      </c>
      <c r="O4101" s="2">
        <v>2.0134841734732798</v>
      </c>
      <c r="P4101" s="2">
        <v>1.7665370112846599E-3</v>
      </c>
      <c r="Q4101" s="2">
        <v>1.23346974725096E-3</v>
      </c>
      <c r="R4101" s="2">
        <v>0</v>
      </c>
      <c r="S4101" s="2">
        <v>-12.903229163000001</v>
      </c>
    </row>
    <row r="4102" spans="1:19" s="2" customFormat="1" x14ac:dyDescent="0.25">
      <c r="A4102" s="1">
        <v>41722</v>
      </c>
      <c r="B4102" s="2" t="s">
        <v>26</v>
      </c>
      <c r="C4102" s="2" t="s">
        <v>27</v>
      </c>
      <c r="D4102" s="2">
        <v>0</v>
      </c>
      <c r="E4102" s="2">
        <v>5.9549583330000004</v>
      </c>
      <c r="F4102" s="2">
        <v>1.6364000000000001</v>
      </c>
      <c r="G4102" s="2">
        <v>27</v>
      </c>
      <c r="H4102" s="2">
        <v>21.914127100000002</v>
      </c>
      <c r="I4102" s="2">
        <v>12.499142717436801</v>
      </c>
      <c r="J4102" s="2">
        <v>0.78357850215613001</v>
      </c>
      <c r="K4102" s="2">
        <v>0.34933252313553398</v>
      </c>
      <c r="L4102" s="2">
        <v>0.43424597902059597</v>
      </c>
      <c r="M4102" s="2">
        <v>0</v>
      </c>
      <c r="O4102" s="2">
        <v>2.1777729009618199</v>
      </c>
      <c r="P4102" s="2">
        <v>1.7134836508932701E-3</v>
      </c>
      <c r="Q4102" s="2">
        <v>1.62161038035082E-3</v>
      </c>
      <c r="R4102" s="2">
        <v>0</v>
      </c>
      <c r="S4102" s="2">
        <v>-12.549999997</v>
      </c>
    </row>
    <row r="4103" spans="1:19" s="2" customFormat="1" x14ac:dyDescent="0.25">
      <c r="A4103" s="1">
        <v>41723</v>
      </c>
      <c r="B4103" s="2" t="s">
        <v>26</v>
      </c>
      <c r="C4103" s="2" t="s">
        <v>27</v>
      </c>
      <c r="D4103" s="2">
        <v>0</v>
      </c>
      <c r="E4103" s="2">
        <v>5.7824166669999997</v>
      </c>
      <c r="F4103" s="2">
        <v>1.6682999999999999</v>
      </c>
      <c r="G4103" s="2">
        <v>27</v>
      </c>
      <c r="H4103" s="2">
        <v>18.456412709999999</v>
      </c>
      <c r="I4103" s="2">
        <v>15.421414782604099</v>
      </c>
      <c r="J4103" s="2">
        <v>0.96190173290755299</v>
      </c>
      <c r="K4103" s="2">
        <v>0.426211765335543</v>
      </c>
      <c r="L4103" s="2">
        <v>0.53568996757201104</v>
      </c>
      <c r="M4103" s="2">
        <v>0</v>
      </c>
      <c r="O4103" s="2">
        <v>2.9437985482400699</v>
      </c>
      <c r="P4103" s="2">
        <v>1.7919355994225599E-3</v>
      </c>
      <c r="Q4103" s="2">
        <v>7.0350659441626297E-4</v>
      </c>
      <c r="R4103" s="2">
        <v>0</v>
      </c>
      <c r="S4103" s="2">
        <v>-12.722541662999999</v>
      </c>
    </row>
    <row r="4104" spans="1:19" s="2" customFormat="1" x14ac:dyDescent="0.25">
      <c r="A4104" s="1">
        <v>41724</v>
      </c>
      <c r="B4104" s="2" t="s">
        <v>26</v>
      </c>
      <c r="C4104" s="2" t="s">
        <v>27</v>
      </c>
      <c r="D4104" s="2">
        <v>0</v>
      </c>
      <c r="E4104" s="2">
        <v>4.8166041670000004</v>
      </c>
      <c r="F4104" s="2">
        <v>1.6987000000000001</v>
      </c>
      <c r="G4104" s="2">
        <v>27</v>
      </c>
      <c r="H4104" s="2">
        <v>17.110946309999999</v>
      </c>
      <c r="I4104" s="2">
        <v>9.7375576607656296</v>
      </c>
      <c r="J4104" s="2">
        <v>0.56018088550415901</v>
      </c>
      <c r="K4104" s="2">
        <v>0.22221840101836199</v>
      </c>
      <c r="L4104" s="2">
        <v>0.33796248448579602</v>
      </c>
      <c r="M4104" s="2">
        <v>0</v>
      </c>
      <c r="O4104" s="2">
        <v>1.5894727248249401</v>
      </c>
      <c r="P4104" s="2">
        <v>1.85663209004496E-3</v>
      </c>
      <c r="Q4104" s="2">
        <v>2.0510906495300402E-3</v>
      </c>
      <c r="R4104" s="2">
        <v>0</v>
      </c>
      <c r="S4104" s="2">
        <v>-13.688354163</v>
      </c>
    </row>
    <row r="4105" spans="1:19" s="2" customFormat="1" x14ac:dyDescent="0.25">
      <c r="A4105" s="1">
        <v>41725</v>
      </c>
      <c r="B4105" s="2" t="s">
        <v>26</v>
      </c>
      <c r="C4105" s="2" t="s">
        <v>27</v>
      </c>
      <c r="D4105" s="2">
        <v>0</v>
      </c>
      <c r="E4105" s="2">
        <v>5.8594375000000003</v>
      </c>
      <c r="F4105" s="2">
        <v>1.7265999999999999</v>
      </c>
      <c r="G4105" s="2">
        <v>27</v>
      </c>
      <c r="H4105" s="2">
        <v>15.85592085</v>
      </c>
      <c r="I4105" s="2">
        <v>8.7452806350356909</v>
      </c>
      <c r="J4105" s="2">
        <v>0.30380340174627501</v>
      </c>
      <c r="K4105" s="2">
        <v>0</v>
      </c>
      <c r="L4105" s="2">
        <v>0.30380340174627501</v>
      </c>
      <c r="M4105" s="2">
        <v>0</v>
      </c>
      <c r="O4105" s="2">
        <v>1.4942750305783301</v>
      </c>
      <c r="P4105" s="2">
        <v>1.73256372348667E-3</v>
      </c>
      <c r="Q4105" s="2">
        <v>1.8783707416697101E-3</v>
      </c>
      <c r="R4105" s="2">
        <v>0</v>
      </c>
      <c r="S4105" s="2">
        <v>-12.645520830000001</v>
      </c>
    </row>
    <row r="4106" spans="1:19" s="2" customFormat="1" x14ac:dyDescent="0.25">
      <c r="A4106" s="1">
        <v>41726</v>
      </c>
      <c r="B4106" s="2" t="s">
        <v>26</v>
      </c>
      <c r="C4106" s="2" t="s">
        <v>27</v>
      </c>
      <c r="D4106" s="2">
        <v>0</v>
      </c>
      <c r="E4106" s="2">
        <v>10.74439583</v>
      </c>
      <c r="F4106" s="2">
        <v>1.7507999999999999</v>
      </c>
      <c r="G4106" s="2">
        <v>27</v>
      </c>
      <c r="H4106" s="2">
        <v>21.863189909999999</v>
      </c>
      <c r="I4106" s="2">
        <v>19.794643615321998</v>
      </c>
      <c r="J4106" s="2">
        <v>0.69063286426840698</v>
      </c>
      <c r="K4106" s="2">
        <v>0</v>
      </c>
      <c r="L4106" s="2">
        <v>0.69063286426840698</v>
      </c>
      <c r="M4106" s="2">
        <v>0</v>
      </c>
      <c r="O4106" s="2">
        <v>3.56762668852343</v>
      </c>
      <c r="P4106" s="2">
        <v>1.54186019812829E-3</v>
      </c>
      <c r="Q4106" s="2">
        <v>5.8751613282234303E-4</v>
      </c>
      <c r="R4106" s="2">
        <v>0</v>
      </c>
      <c r="S4106" s="2">
        <v>-7.7605624999999998</v>
      </c>
    </row>
    <row r="4107" spans="1:19" s="2" customFormat="1" x14ac:dyDescent="0.25">
      <c r="A4107" s="1">
        <v>41727</v>
      </c>
      <c r="B4107" s="2" t="s">
        <v>26</v>
      </c>
      <c r="C4107" s="2" t="s">
        <v>27</v>
      </c>
      <c r="D4107" s="2">
        <v>0</v>
      </c>
      <c r="E4107" s="2">
        <v>13.393791670000001</v>
      </c>
      <c r="F4107" s="2">
        <v>1.7703</v>
      </c>
      <c r="G4107" s="2">
        <v>27</v>
      </c>
      <c r="H4107" s="2">
        <v>22.166866580000001</v>
      </c>
      <c r="I4107" s="2">
        <v>22.5609331514</v>
      </c>
      <c r="J4107" s="2">
        <v>0.789005491874883</v>
      </c>
      <c r="K4107" s="2">
        <v>0</v>
      </c>
      <c r="L4107" s="2">
        <v>0.789005491874883</v>
      </c>
      <c r="M4107" s="2">
        <v>0</v>
      </c>
      <c r="O4107" s="2">
        <v>4.3900106410330597</v>
      </c>
      <c r="P4107" s="2">
        <v>1.21990208982063E-3</v>
      </c>
      <c r="Q4107" s="2">
        <v>4.6174867463505198E-4</v>
      </c>
      <c r="R4107" s="2">
        <v>0</v>
      </c>
      <c r="S4107" s="2">
        <v>-5.1111666600000003</v>
      </c>
    </row>
    <row r="4108" spans="1:19" s="2" customFormat="1" x14ac:dyDescent="0.25">
      <c r="A4108" s="1">
        <v>41728</v>
      </c>
      <c r="B4108" s="2" t="s">
        <v>26</v>
      </c>
      <c r="C4108" s="2" t="s">
        <v>27</v>
      </c>
      <c r="D4108" s="2">
        <v>0</v>
      </c>
      <c r="E4108" s="2">
        <v>15.491250000000001</v>
      </c>
      <c r="F4108" s="2">
        <v>1.784</v>
      </c>
      <c r="G4108" s="2">
        <v>27</v>
      </c>
      <c r="H4108" s="2">
        <v>19.51325675</v>
      </c>
      <c r="I4108" s="2">
        <v>22.184689649728199</v>
      </c>
      <c r="J4108" s="2">
        <v>0.77729925087227303</v>
      </c>
      <c r="K4108" s="2">
        <v>0</v>
      </c>
      <c r="L4108" s="2">
        <v>0.77729925087227303</v>
      </c>
      <c r="M4108" s="2">
        <v>0</v>
      </c>
      <c r="O4108" s="2">
        <v>4.21780918810349</v>
      </c>
      <c r="P4108" s="2">
        <v>9.6171398066399304E-4</v>
      </c>
      <c r="Q4108" s="2">
        <v>3.6651828020902301E-4</v>
      </c>
      <c r="R4108" s="2">
        <v>0</v>
      </c>
      <c r="S4108" s="2">
        <v>-3.01370833</v>
      </c>
    </row>
    <row r="4109" spans="1:19" s="2" customFormat="1" x14ac:dyDescent="0.25">
      <c r="A4109" s="1">
        <v>41729</v>
      </c>
      <c r="B4109" s="2" t="s">
        <v>26</v>
      </c>
      <c r="C4109" s="2" t="s">
        <v>27</v>
      </c>
      <c r="D4109" s="2">
        <v>0</v>
      </c>
      <c r="E4109" s="2">
        <v>16.841458329999998</v>
      </c>
      <c r="F4109" s="2">
        <v>1.7978000000000001</v>
      </c>
      <c r="G4109" s="2">
        <v>27</v>
      </c>
      <c r="H4109" s="2">
        <v>21.76677896</v>
      </c>
      <c r="I4109" s="2">
        <v>24.146704054784401</v>
      </c>
      <c r="J4109" s="2">
        <v>0.84706398987507303</v>
      </c>
      <c r="K4109" s="2">
        <v>0</v>
      </c>
      <c r="L4109" s="2">
        <v>0.84706398987507303</v>
      </c>
      <c r="M4109" s="2">
        <v>0</v>
      </c>
      <c r="O4109" s="2">
        <v>4.30472825824544</v>
      </c>
      <c r="P4109" s="2">
        <v>9.8021617991193009E-4</v>
      </c>
      <c r="Q4109" s="2">
        <v>2.5355550787934598E-4</v>
      </c>
      <c r="R4109" s="2">
        <v>0</v>
      </c>
      <c r="S4109" s="2">
        <v>-1.6635</v>
      </c>
    </row>
    <row r="4110" spans="1:19" s="2" customFormat="1" x14ac:dyDescent="0.25">
      <c r="A4110" s="1">
        <v>41730</v>
      </c>
      <c r="B4110" s="2" t="s">
        <v>26</v>
      </c>
      <c r="C4110" s="2" t="s">
        <v>27</v>
      </c>
      <c r="D4110" s="2">
        <v>0</v>
      </c>
      <c r="E4110" s="2">
        <v>15.536250000000001</v>
      </c>
      <c r="F4110" s="2">
        <v>1.8118000000000001</v>
      </c>
      <c r="G4110" s="2">
        <v>27</v>
      </c>
      <c r="H4110" s="2">
        <v>21.117702919999999</v>
      </c>
      <c r="I4110" s="2">
        <v>21.304753467206901</v>
      </c>
      <c r="J4110" s="2">
        <v>0.74649833034937396</v>
      </c>
      <c r="K4110" s="2">
        <v>0</v>
      </c>
      <c r="L4110" s="2">
        <v>0.74649833034937396</v>
      </c>
      <c r="M4110" s="2">
        <v>0</v>
      </c>
      <c r="O4110" s="2">
        <v>3.5215430121006701</v>
      </c>
      <c r="P4110" s="2">
        <v>1.28866952849988E-3</v>
      </c>
      <c r="Q4110" s="2">
        <v>4.57676527378242E-4</v>
      </c>
      <c r="R4110" s="2">
        <v>0</v>
      </c>
      <c r="S4110" s="2">
        <v>-2.9687083300000001</v>
      </c>
    </row>
    <row r="4111" spans="1:19" s="2" customFormat="1" x14ac:dyDescent="0.25">
      <c r="A4111" s="1">
        <v>41731</v>
      </c>
      <c r="B4111" s="2" t="s">
        <v>26</v>
      </c>
      <c r="C4111" s="2" t="s">
        <v>27</v>
      </c>
      <c r="D4111" s="2">
        <v>0</v>
      </c>
      <c r="E4111" s="2">
        <v>16.15604167</v>
      </c>
      <c r="F4111" s="2">
        <v>1.8260000000000001</v>
      </c>
      <c r="G4111" s="2">
        <v>27</v>
      </c>
      <c r="H4111" s="2">
        <v>22.97670458</v>
      </c>
      <c r="I4111" s="2">
        <v>22.589354044598</v>
      </c>
      <c r="J4111" s="2">
        <v>0.79194744336936995</v>
      </c>
      <c r="K4111" s="2">
        <v>0</v>
      </c>
      <c r="L4111" s="2">
        <v>0.79194744336936995</v>
      </c>
      <c r="M4111" s="2">
        <v>0</v>
      </c>
      <c r="O4111" s="2">
        <v>3.8865802321620699</v>
      </c>
      <c r="P4111" s="2">
        <v>1.19165826405546E-3</v>
      </c>
      <c r="Q4111" s="2">
        <v>5.1256526156485298E-4</v>
      </c>
      <c r="R4111" s="2">
        <v>0</v>
      </c>
      <c r="S4111" s="2">
        <v>-2.34891666</v>
      </c>
    </row>
    <row r="4112" spans="1:19" s="2" customFormat="1" x14ac:dyDescent="0.25">
      <c r="A4112" s="1">
        <v>41732</v>
      </c>
      <c r="B4112" s="2" t="s">
        <v>26</v>
      </c>
      <c r="C4112" s="2" t="s">
        <v>27</v>
      </c>
      <c r="D4112" s="2">
        <v>0</v>
      </c>
      <c r="E4112" s="2">
        <v>16.315625000000001</v>
      </c>
      <c r="F4112" s="2">
        <v>1.8291999999999999</v>
      </c>
      <c r="G4112" s="2">
        <v>27</v>
      </c>
      <c r="H4112" s="2">
        <v>18.873865210000002</v>
      </c>
      <c r="I4112" s="2">
        <v>21.8748538573332</v>
      </c>
      <c r="J4112" s="2">
        <v>0.767007450532315</v>
      </c>
      <c r="K4112" s="2">
        <v>0</v>
      </c>
      <c r="L4112" s="2">
        <v>0.767007450532315</v>
      </c>
      <c r="M4112" s="2">
        <v>0</v>
      </c>
      <c r="O4112" s="2">
        <v>4.0561864787891198</v>
      </c>
      <c r="P4112" s="2">
        <v>1.15622715052455E-3</v>
      </c>
      <c r="Q4112" s="2">
        <v>2.71514500193746E-4</v>
      </c>
      <c r="R4112" s="2">
        <v>0</v>
      </c>
      <c r="S4112" s="2">
        <v>-2.1893333300000002</v>
      </c>
    </row>
    <row r="4113" spans="1:19" s="2" customFormat="1" x14ac:dyDescent="0.25">
      <c r="A4113" s="1">
        <v>41733</v>
      </c>
      <c r="B4113" s="2" t="s">
        <v>26</v>
      </c>
      <c r="C4113" s="2" t="s">
        <v>27</v>
      </c>
      <c r="D4113" s="2">
        <v>0</v>
      </c>
      <c r="E4113" s="2">
        <v>12.907083330000001</v>
      </c>
      <c r="F4113" s="2">
        <v>1.8234999999999999</v>
      </c>
      <c r="G4113" s="2">
        <v>27</v>
      </c>
      <c r="H4113" s="2">
        <v>2.5296660420000001</v>
      </c>
      <c r="I4113" s="2">
        <v>8.2084176768560493</v>
      </c>
      <c r="J4113" s="2">
        <v>0.28694206989431298</v>
      </c>
      <c r="K4113" s="2">
        <v>0</v>
      </c>
      <c r="L4113" s="2">
        <v>0.28694206989431298</v>
      </c>
      <c r="M4113" s="2">
        <v>0</v>
      </c>
      <c r="O4113" s="2">
        <v>1.34119588732257</v>
      </c>
      <c r="P4113" s="2">
        <v>1.07856475727611E-3</v>
      </c>
      <c r="Q4113" s="2">
        <v>-2.41539119657639E-4</v>
      </c>
      <c r="R4113" s="2">
        <v>0</v>
      </c>
      <c r="S4113" s="2">
        <v>-5.5978750000000002</v>
      </c>
    </row>
    <row r="4114" spans="1:19" s="2" customFormat="1" x14ac:dyDescent="0.25">
      <c r="A4114" s="1">
        <v>41734</v>
      </c>
      <c r="B4114" s="2" t="s">
        <v>26</v>
      </c>
      <c r="C4114" s="2" t="s">
        <v>27</v>
      </c>
      <c r="D4114" s="2">
        <v>0</v>
      </c>
      <c r="E4114" s="2">
        <v>12.75416667</v>
      </c>
      <c r="F4114" s="2">
        <v>1.8109999999999999</v>
      </c>
      <c r="G4114" s="2">
        <v>27</v>
      </c>
      <c r="H4114" s="2">
        <v>19.23681401</v>
      </c>
      <c r="I4114" s="2">
        <v>19.169513192479499</v>
      </c>
      <c r="J4114" s="2">
        <v>0.67001843956020202</v>
      </c>
      <c r="K4114" s="2">
        <v>0</v>
      </c>
      <c r="L4114" s="2">
        <v>0.67001843956020202</v>
      </c>
      <c r="M4114" s="2">
        <v>0</v>
      </c>
      <c r="O4114" s="2">
        <v>3.1880164828770301</v>
      </c>
      <c r="P4114" s="2">
        <v>1.60966228346061E-3</v>
      </c>
      <c r="Q4114" s="2">
        <v>3.70265440434639E-4</v>
      </c>
      <c r="R4114" s="2">
        <v>0</v>
      </c>
      <c r="S4114" s="2">
        <v>-5.75079166</v>
      </c>
    </row>
    <row r="4115" spans="1:19" s="2" customFormat="1" x14ac:dyDescent="0.25">
      <c r="A4115" s="1">
        <v>41735</v>
      </c>
      <c r="B4115" s="2" t="s">
        <v>26</v>
      </c>
      <c r="C4115" s="2" t="s">
        <v>27</v>
      </c>
      <c r="D4115" s="2">
        <v>7.9000000000000001E-2</v>
      </c>
      <c r="E4115" s="2">
        <v>13.98395833</v>
      </c>
      <c r="F4115" s="2">
        <v>1.7938000000000001</v>
      </c>
      <c r="G4115" s="2">
        <v>27</v>
      </c>
      <c r="H4115" s="2">
        <v>11.7884925</v>
      </c>
      <c r="I4115" s="2">
        <v>13.0715530475471</v>
      </c>
      <c r="J4115" s="2">
        <v>0.49503436208819401</v>
      </c>
      <c r="K4115" s="2">
        <v>1.3837823697434999E-2</v>
      </c>
      <c r="L4115" s="2">
        <v>0.45738135491430298</v>
      </c>
      <c r="M4115" s="2">
        <v>2.3815183476455601E-2</v>
      </c>
      <c r="O4115" s="2">
        <v>2.70837792308581</v>
      </c>
      <c r="P4115" s="2">
        <v>1.4463318909135399E-3</v>
      </c>
      <c r="Q4115" s="3">
        <v>9.07444634138474E-5</v>
      </c>
      <c r="R4115" s="2">
        <v>0</v>
      </c>
      <c r="S4115" s="2">
        <v>-4.5209999999999999</v>
      </c>
    </row>
    <row r="4116" spans="1:19" s="2" customFormat="1" x14ac:dyDescent="0.25">
      <c r="A4116" s="1">
        <v>41736</v>
      </c>
      <c r="B4116" s="2" t="s">
        <v>26</v>
      </c>
      <c r="C4116" s="2" t="s">
        <v>27</v>
      </c>
      <c r="D4116" s="2">
        <v>3.8</v>
      </c>
      <c r="E4116" s="2">
        <v>16.06583333</v>
      </c>
      <c r="F4116" s="2">
        <v>1.7831999999999999</v>
      </c>
      <c r="G4116" s="2">
        <v>27</v>
      </c>
      <c r="H4116" s="2">
        <v>24.006874620000001</v>
      </c>
      <c r="I4116" s="2">
        <v>18.0691460299272</v>
      </c>
      <c r="J4116" s="2">
        <v>1.4719908088586</v>
      </c>
      <c r="K4116" s="2">
        <v>0.61781534345272704</v>
      </c>
      <c r="L4116" s="2">
        <v>0.63342500731754803</v>
      </c>
      <c r="M4116" s="2">
        <v>0.220750458088324</v>
      </c>
      <c r="O4116" s="2">
        <v>3.95150897860101</v>
      </c>
      <c r="P4116" s="2">
        <v>1.56416296882152E-3</v>
      </c>
      <c r="Q4116" s="2">
        <v>5.39288152553758E-4</v>
      </c>
      <c r="R4116" s="2">
        <v>0</v>
      </c>
      <c r="S4116" s="2">
        <v>-2.4391250000000002</v>
      </c>
    </row>
    <row r="4117" spans="1:19" s="2" customFormat="1" x14ac:dyDescent="0.25">
      <c r="A4117" s="1">
        <v>41737</v>
      </c>
      <c r="B4117" s="2" t="s">
        <v>26</v>
      </c>
      <c r="C4117" s="2" t="s">
        <v>27</v>
      </c>
      <c r="D4117" s="2">
        <v>7.9000000000000001E-2</v>
      </c>
      <c r="E4117" s="2">
        <v>9.8270833329999991</v>
      </c>
      <c r="F4117" s="2">
        <v>1.7786</v>
      </c>
      <c r="G4117" s="2">
        <v>27</v>
      </c>
      <c r="H4117" s="2">
        <v>19.234889580000001</v>
      </c>
      <c r="I4117" s="2">
        <v>13.808769220291399</v>
      </c>
      <c r="J4117" s="2">
        <v>0.88229344224474004</v>
      </c>
      <c r="K4117" s="2">
        <v>0.37725219584227199</v>
      </c>
      <c r="L4117" s="2">
        <v>0.48139408002483902</v>
      </c>
      <c r="M4117" s="2">
        <v>2.3647166377629401E-2</v>
      </c>
      <c r="O4117" s="2">
        <v>3.1661604424485899</v>
      </c>
      <c r="P4117" s="2">
        <v>1.7059149457043701E-3</v>
      </c>
      <c r="Q4117" s="2">
        <v>1.0295948752672101E-3</v>
      </c>
      <c r="R4117" s="2">
        <v>0</v>
      </c>
      <c r="S4117" s="2">
        <v>-8.677874997</v>
      </c>
    </row>
    <row r="4118" spans="1:19" s="2" customFormat="1" x14ac:dyDescent="0.25">
      <c r="A4118" s="1">
        <v>41738</v>
      </c>
      <c r="B4118" s="2" t="s">
        <v>26</v>
      </c>
      <c r="C4118" s="2" t="s">
        <v>27</v>
      </c>
      <c r="D4118" s="2">
        <v>0</v>
      </c>
      <c r="E4118" s="2">
        <v>9.8066458329999993</v>
      </c>
      <c r="F4118" s="2">
        <v>1.7804</v>
      </c>
      <c r="G4118" s="2">
        <v>27</v>
      </c>
      <c r="H4118" s="2">
        <v>26.935399830000001</v>
      </c>
      <c r="I4118" s="2">
        <v>18.4352950698093</v>
      </c>
      <c r="J4118" s="2">
        <v>1.2055735360509401</v>
      </c>
      <c r="K4118" s="2">
        <v>0.56290359431293102</v>
      </c>
      <c r="L4118" s="2">
        <v>0.64266994173801395</v>
      </c>
      <c r="M4118" s="2">
        <v>0</v>
      </c>
      <c r="O4118" s="2">
        <v>3.4592698825570101</v>
      </c>
      <c r="P4118" s="2">
        <v>1.9415632849875901E-3</v>
      </c>
      <c r="Q4118" s="2">
        <v>1.11322368557113E-3</v>
      </c>
      <c r="R4118" s="2">
        <v>0</v>
      </c>
      <c r="S4118" s="2">
        <v>-8.6983124969999999</v>
      </c>
    </row>
    <row r="4119" spans="1:19" s="2" customFormat="1" x14ac:dyDescent="0.25">
      <c r="A4119" s="1">
        <v>41739</v>
      </c>
      <c r="B4119" s="2" t="s">
        <v>26</v>
      </c>
      <c r="C4119" s="2" t="s">
        <v>27</v>
      </c>
      <c r="D4119" s="2">
        <v>0</v>
      </c>
      <c r="E4119" s="2">
        <v>11.253500000000001</v>
      </c>
      <c r="F4119" s="2">
        <v>1.7890999999999999</v>
      </c>
      <c r="G4119" s="2">
        <v>27</v>
      </c>
      <c r="H4119" s="2">
        <v>29.234380869999999</v>
      </c>
      <c r="I4119" s="2">
        <v>18.9728779650303</v>
      </c>
      <c r="J4119" s="2">
        <v>1.2793021771402</v>
      </c>
      <c r="K4119" s="2">
        <v>0.61704109014333797</v>
      </c>
      <c r="L4119" s="2">
        <v>0.66226108699686304</v>
      </c>
      <c r="M4119" s="2">
        <v>0</v>
      </c>
      <c r="O4119" s="2">
        <v>3.4714111760761002</v>
      </c>
      <c r="P4119" s="2">
        <v>1.8800053542683301E-3</v>
      </c>
      <c r="Q4119" s="2">
        <v>1.1161712689616899E-3</v>
      </c>
      <c r="R4119" s="2">
        <v>0</v>
      </c>
      <c r="S4119" s="2">
        <v>-7.2514583300000002</v>
      </c>
    </row>
    <row r="4120" spans="1:19" s="2" customFormat="1" x14ac:dyDescent="0.25">
      <c r="A4120" s="1">
        <v>41740</v>
      </c>
      <c r="B4120" s="2" t="s">
        <v>26</v>
      </c>
      <c r="C4120" s="2" t="s">
        <v>27</v>
      </c>
      <c r="D4120" s="2">
        <v>0</v>
      </c>
      <c r="E4120" s="2">
        <v>11.45</v>
      </c>
      <c r="F4120" s="2">
        <v>1.8050999999999999</v>
      </c>
      <c r="G4120" s="2">
        <v>27</v>
      </c>
      <c r="H4120" s="2">
        <v>23.408250079999998</v>
      </c>
      <c r="I4120" s="2">
        <v>16.767060261270402</v>
      </c>
      <c r="J4120" s="2">
        <v>0.598175219650531</v>
      </c>
      <c r="K4120" s="2">
        <v>1.28074513880133E-2</v>
      </c>
      <c r="L4120" s="2">
        <v>0.58536776826251802</v>
      </c>
      <c r="M4120" s="2">
        <v>0</v>
      </c>
      <c r="O4120" s="2">
        <v>3.1765472301672402</v>
      </c>
      <c r="P4120" s="2">
        <v>1.6653641430714699E-3</v>
      </c>
      <c r="Q4120" s="2">
        <v>9.7381605887852105E-4</v>
      </c>
      <c r="R4120" s="2">
        <v>0</v>
      </c>
      <c r="S4120" s="2">
        <v>-7.0549583299999998</v>
      </c>
    </row>
    <row r="4121" spans="1:19" s="2" customFormat="1" x14ac:dyDescent="0.25">
      <c r="A4121" s="1">
        <v>41741</v>
      </c>
      <c r="B4121" s="2" t="s">
        <v>26</v>
      </c>
      <c r="C4121" s="2" t="s">
        <v>27</v>
      </c>
      <c r="D4121" s="2">
        <v>0</v>
      </c>
      <c r="E4121" s="2">
        <v>10.3628125</v>
      </c>
      <c r="F4121" s="2">
        <v>1.8226</v>
      </c>
      <c r="G4121" s="2">
        <v>27</v>
      </c>
      <c r="H4121" s="2">
        <v>29.804629139999999</v>
      </c>
      <c r="I4121" s="2">
        <v>17.830310573227202</v>
      </c>
      <c r="J4121" s="2">
        <v>0.62188668914791101</v>
      </c>
      <c r="K4121" s="2">
        <v>0</v>
      </c>
      <c r="L4121" s="2">
        <v>0.62188668914791101</v>
      </c>
      <c r="M4121" s="2">
        <v>0</v>
      </c>
      <c r="O4121" s="2">
        <v>3.3244389958849601</v>
      </c>
      <c r="P4121" s="2">
        <v>1.9202839179184401E-3</v>
      </c>
      <c r="Q4121" s="2">
        <v>1.4371280469786701E-3</v>
      </c>
      <c r="R4121" s="2">
        <v>0</v>
      </c>
      <c r="S4121" s="2">
        <v>-8.1421458300000005</v>
      </c>
    </row>
    <row r="4122" spans="1:19" s="2" customFormat="1" x14ac:dyDescent="0.25">
      <c r="A4122" s="1">
        <v>41742</v>
      </c>
      <c r="B4122" s="2" t="s">
        <v>26</v>
      </c>
      <c r="C4122" s="2" t="s">
        <v>27</v>
      </c>
      <c r="D4122" s="2">
        <v>0</v>
      </c>
      <c r="E4122" s="2">
        <v>10.12879167</v>
      </c>
      <c r="F4122" s="2">
        <v>1.841</v>
      </c>
      <c r="G4122" s="2">
        <v>27</v>
      </c>
      <c r="H4122" s="2">
        <v>35.007519170000002</v>
      </c>
      <c r="I4122" s="2">
        <v>18.936809823126801</v>
      </c>
      <c r="J4122" s="2">
        <v>0.66034199803280502</v>
      </c>
      <c r="K4122" s="2">
        <v>0</v>
      </c>
      <c r="L4122" s="2">
        <v>0.66034199803280502</v>
      </c>
      <c r="M4122" s="2">
        <v>0</v>
      </c>
      <c r="O4122" s="2">
        <v>3.8186956723669399</v>
      </c>
      <c r="P4122" s="2">
        <v>1.94234172698677E-3</v>
      </c>
      <c r="Q4122" s="2">
        <v>1.86945367333219E-3</v>
      </c>
      <c r="R4122" s="2">
        <v>0</v>
      </c>
      <c r="S4122" s="2">
        <v>-8.3761666600000009</v>
      </c>
    </row>
    <row r="4123" spans="1:19" s="2" customFormat="1" x14ac:dyDescent="0.25">
      <c r="A4123" s="1">
        <v>41743</v>
      </c>
      <c r="B4123" s="2" t="s">
        <v>26</v>
      </c>
      <c r="C4123" s="2" t="s">
        <v>27</v>
      </c>
      <c r="D4123" s="2">
        <v>0</v>
      </c>
      <c r="E4123" s="2">
        <v>8.9433124999999993</v>
      </c>
      <c r="F4123" s="2">
        <v>1.8599000000000001</v>
      </c>
      <c r="G4123" s="2">
        <v>27</v>
      </c>
      <c r="H4123" s="2">
        <v>25.975091590000002</v>
      </c>
      <c r="I4123" s="2">
        <v>16.591568713558999</v>
      </c>
      <c r="J4123" s="2">
        <v>0.57795317267415802</v>
      </c>
      <c r="K4123" s="2">
        <v>0</v>
      </c>
      <c r="L4123" s="2">
        <v>0.57795317267415802</v>
      </c>
      <c r="M4123" s="2">
        <v>0</v>
      </c>
      <c r="O4123" s="2">
        <v>3.8011122281883098</v>
      </c>
      <c r="P4123" s="2">
        <v>1.9921578623535502E-3</v>
      </c>
      <c r="Q4123" s="2">
        <v>1.38306984452835E-3</v>
      </c>
      <c r="R4123" s="2">
        <v>0</v>
      </c>
      <c r="S4123" s="2">
        <v>-9.5616458299999998</v>
      </c>
    </row>
    <row r="4124" spans="1:19" s="2" customFormat="1" x14ac:dyDescent="0.25">
      <c r="A4124" s="1">
        <v>41744</v>
      </c>
      <c r="B4124" s="2" t="s">
        <v>26</v>
      </c>
      <c r="C4124" s="2" t="s">
        <v>27</v>
      </c>
      <c r="D4124" s="2">
        <v>0</v>
      </c>
      <c r="E4124" s="2">
        <v>6.8392291670000001</v>
      </c>
      <c r="F4124" s="2">
        <v>1.8735999999999999</v>
      </c>
      <c r="G4124" s="2">
        <v>27</v>
      </c>
      <c r="H4124" s="2">
        <v>25.110899190000001</v>
      </c>
      <c r="I4124" s="2">
        <v>15.381831755610801</v>
      </c>
      <c r="J4124" s="2">
        <v>0.53481490054062597</v>
      </c>
      <c r="K4124" s="2">
        <v>0</v>
      </c>
      <c r="L4124" s="2">
        <v>0.53481490054062597</v>
      </c>
      <c r="M4124" s="2">
        <v>0</v>
      </c>
      <c r="O4124" s="2">
        <v>2.7174064111760101</v>
      </c>
      <c r="P4124" s="2">
        <v>1.9831996650457101E-3</v>
      </c>
      <c r="Q4124" s="2">
        <v>1.8870987832645999E-3</v>
      </c>
      <c r="R4124" s="2">
        <v>0</v>
      </c>
      <c r="S4124" s="2">
        <v>-11.665729163</v>
      </c>
    </row>
    <row r="4125" spans="1:19" s="2" customFormat="1" x14ac:dyDescent="0.25">
      <c r="A4125" s="1">
        <v>41745</v>
      </c>
      <c r="B4125" s="2" t="s">
        <v>26</v>
      </c>
      <c r="C4125" s="2" t="s">
        <v>27</v>
      </c>
      <c r="D4125" s="2">
        <v>0</v>
      </c>
      <c r="E4125" s="2">
        <v>8.9492499999999993</v>
      </c>
      <c r="F4125" s="2">
        <v>1.8826000000000001</v>
      </c>
      <c r="G4125" s="2">
        <v>27</v>
      </c>
      <c r="H4125" s="2">
        <v>35.256179879999998</v>
      </c>
      <c r="I4125" s="2">
        <v>24.664000263998201</v>
      </c>
      <c r="J4125" s="2">
        <v>0.85915397881933298</v>
      </c>
      <c r="K4125" s="2">
        <v>0</v>
      </c>
      <c r="L4125" s="2">
        <v>0.85915397881933298</v>
      </c>
      <c r="M4125" s="2">
        <v>0</v>
      </c>
      <c r="O4125" s="2">
        <v>4.6474263183344302</v>
      </c>
      <c r="P4125" s="2">
        <v>1.7896067413626299E-3</v>
      </c>
      <c r="Q4125" s="2">
        <v>1.1827637978254701E-3</v>
      </c>
      <c r="R4125" s="2">
        <v>0</v>
      </c>
      <c r="S4125" s="2">
        <v>-9.5557083299999999</v>
      </c>
    </row>
    <row r="4126" spans="1:19" s="2" customFormat="1" x14ac:dyDescent="0.25">
      <c r="A4126" s="1">
        <v>41746</v>
      </c>
      <c r="B4126" s="2" t="s">
        <v>26</v>
      </c>
      <c r="C4126" s="2" t="s">
        <v>27</v>
      </c>
      <c r="D4126" s="2">
        <v>0.23699999999999999</v>
      </c>
      <c r="E4126" s="2">
        <v>11.374062500000001</v>
      </c>
      <c r="F4126" s="2">
        <v>1.8872</v>
      </c>
      <c r="G4126" s="2">
        <v>27</v>
      </c>
      <c r="H4126" s="2">
        <v>34.863798350000003</v>
      </c>
      <c r="I4126" s="2">
        <v>24.7434946865752</v>
      </c>
      <c r="J4126" s="2">
        <v>0.987706936061582</v>
      </c>
      <c r="K4126" s="2">
        <v>4.9416623315918E-2</v>
      </c>
      <c r="L4126" s="2">
        <v>0.86378091066453899</v>
      </c>
      <c r="M4126" s="2">
        <v>7.4509402081124596E-2</v>
      </c>
      <c r="O4126" s="2">
        <v>5.2012075677404699</v>
      </c>
      <c r="P4126" s="2">
        <v>1.5611306073772899E-3</v>
      </c>
      <c r="Q4126" s="2">
        <v>9.9080795558247601E-4</v>
      </c>
      <c r="R4126" s="2">
        <v>0</v>
      </c>
      <c r="S4126" s="2">
        <v>-7.13089583</v>
      </c>
    </row>
    <row r="4127" spans="1:19" s="2" customFormat="1" x14ac:dyDescent="0.25">
      <c r="A4127" s="1">
        <v>41747</v>
      </c>
      <c r="B4127" s="2" t="s">
        <v>26</v>
      </c>
      <c r="C4127" s="2" t="s">
        <v>27</v>
      </c>
      <c r="D4127" s="2">
        <v>7.9000000000000001E-2</v>
      </c>
      <c r="E4127" s="2">
        <v>8.3550000000000004</v>
      </c>
      <c r="F4127" s="2">
        <v>1.8876999999999999</v>
      </c>
      <c r="G4127" s="2">
        <v>27</v>
      </c>
      <c r="H4127" s="2">
        <v>32.382919039999997</v>
      </c>
      <c r="I4127" s="2">
        <v>16.331170033902101</v>
      </c>
      <c r="J4127" s="2">
        <v>0.64363531416987896</v>
      </c>
      <c r="K4127" s="2">
        <v>5.0207724811218102E-2</v>
      </c>
      <c r="L4127" s="2">
        <v>0.56858570591583102</v>
      </c>
      <c r="M4127" s="2">
        <v>2.4841883442830202E-2</v>
      </c>
      <c r="O4127" s="2">
        <v>3.3676891343989102</v>
      </c>
      <c r="P4127" s="2">
        <v>2.1361240845164898E-3</v>
      </c>
      <c r="Q4127" s="2">
        <v>2.3438618308604599E-3</v>
      </c>
      <c r="R4127" s="2">
        <v>0</v>
      </c>
      <c r="S4127" s="2">
        <v>-10.14995833</v>
      </c>
    </row>
    <row r="4128" spans="1:19" s="2" customFormat="1" x14ac:dyDescent="0.25">
      <c r="A4128" s="1">
        <v>41748</v>
      </c>
      <c r="B4128" s="2" t="s">
        <v>26</v>
      </c>
      <c r="C4128" s="2" t="s">
        <v>27</v>
      </c>
      <c r="D4128" s="2">
        <v>0</v>
      </c>
      <c r="E4128" s="2">
        <v>10.26</v>
      </c>
      <c r="F4128" s="2">
        <v>1.8906000000000001</v>
      </c>
      <c r="G4128" s="2">
        <v>27</v>
      </c>
      <c r="H4128" s="2">
        <v>29.29384044</v>
      </c>
      <c r="I4128" s="2">
        <v>22.1112771419795</v>
      </c>
      <c r="J4128" s="2">
        <v>0.82902845957786397</v>
      </c>
      <c r="K4128" s="2">
        <v>5.7900360167092803E-2</v>
      </c>
      <c r="L4128" s="2">
        <v>0.77112809941077098</v>
      </c>
      <c r="M4128" s="2">
        <v>0</v>
      </c>
      <c r="O4128" s="2">
        <v>4.5714548426637096</v>
      </c>
      <c r="P4128" s="2">
        <v>1.9170284170714699E-3</v>
      </c>
      <c r="Q4128" s="2">
        <v>8.7079516390484103E-4</v>
      </c>
      <c r="R4128" s="2">
        <v>0</v>
      </c>
      <c r="S4128" s="2">
        <v>-8.2449583299999993</v>
      </c>
    </row>
    <row r="4129" spans="1:19" s="2" customFormat="1" x14ac:dyDescent="0.25">
      <c r="A4129" s="1">
        <v>41749</v>
      </c>
      <c r="B4129" s="2" t="s">
        <v>26</v>
      </c>
      <c r="C4129" s="2" t="s">
        <v>27</v>
      </c>
      <c r="D4129" s="2">
        <v>0</v>
      </c>
      <c r="E4129" s="2">
        <v>15.074375</v>
      </c>
      <c r="F4129" s="2">
        <v>1.8956</v>
      </c>
      <c r="G4129" s="2">
        <v>27</v>
      </c>
      <c r="H4129" s="2">
        <v>20.58227875</v>
      </c>
      <c r="I4129" s="2">
        <v>20.7356489482382</v>
      </c>
      <c r="J4129" s="2">
        <v>0.76786677394726899</v>
      </c>
      <c r="K4129" s="2">
        <v>4.1608604867132103E-2</v>
      </c>
      <c r="L4129" s="2">
        <v>0.72625816908013696</v>
      </c>
      <c r="M4129" s="2">
        <v>0</v>
      </c>
      <c r="O4129" s="2">
        <v>4.1806275064331402</v>
      </c>
      <c r="P4129" s="2">
        <v>1.2754794027305301E-3</v>
      </c>
      <c r="Q4129" s="2">
        <v>4.9221336164394604E-4</v>
      </c>
      <c r="R4129" s="2">
        <v>0</v>
      </c>
      <c r="S4129" s="2">
        <v>-3.4305833300000002</v>
      </c>
    </row>
    <row r="4130" spans="1:19" s="2" customFormat="1" x14ac:dyDescent="0.25">
      <c r="A4130" s="1">
        <v>41750</v>
      </c>
      <c r="B4130" s="2" t="s">
        <v>26</v>
      </c>
      <c r="C4130" s="2" t="s">
        <v>27</v>
      </c>
      <c r="D4130" s="2">
        <v>0</v>
      </c>
      <c r="E4130" s="2">
        <v>13.501250000000001</v>
      </c>
      <c r="F4130" s="2">
        <v>1.9018999999999999</v>
      </c>
      <c r="G4130" s="2">
        <v>27</v>
      </c>
      <c r="H4130" s="2">
        <v>28.657775409999999</v>
      </c>
      <c r="I4130" s="2">
        <v>21.360474822632799</v>
      </c>
      <c r="J4130" s="2">
        <v>0.76162019005999004</v>
      </c>
      <c r="K4130" s="2">
        <v>1.45258779582874E-2</v>
      </c>
      <c r="L4130" s="2">
        <v>0.74709431210170196</v>
      </c>
      <c r="M4130" s="2">
        <v>0</v>
      </c>
      <c r="O4130" s="2">
        <v>4.1054169540210896</v>
      </c>
      <c r="P4130" s="2">
        <v>1.67072870113633E-3</v>
      </c>
      <c r="Q4130" s="2">
        <v>9.0716649568662504E-4</v>
      </c>
      <c r="R4130" s="2">
        <v>0</v>
      </c>
      <c r="S4130" s="2">
        <v>-5.0037083300000003</v>
      </c>
    </row>
    <row r="4131" spans="1:19" s="2" customFormat="1" x14ac:dyDescent="0.25">
      <c r="A4131" s="1">
        <v>41751</v>
      </c>
      <c r="B4131" s="2" t="s">
        <v>26</v>
      </c>
      <c r="C4131" s="2" t="s">
        <v>27</v>
      </c>
      <c r="D4131" s="2">
        <v>0</v>
      </c>
      <c r="E4131" s="2">
        <v>13.14666667</v>
      </c>
      <c r="F4131" s="2">
        <v>1.9087000000000001</v>
      </c>
      <c r="G4131" s="2">
        <v>27</v>
      </c>
      <c r="H4131" s="2">
        <v>29.458022289999999</v>
      </c>
      <c r="I4131" s="2">
        <v>19.614405788752901</v>
      </c>
      <c r="J4131" s="2">
        <v>0.68580802279759101</v>
      </c>
      <c r="K4131" s="2">
        <v>0</v>
      </c>
      <c r="L4131" s="2">
        <v>0.68580802279759101</v>
      </c>
      <c r="M4131" s="2">
        <v>0</v>
      </c>
      <c r="O4131" s="2">
        <v>3.5351822442350298</v>
      </c>
      <c r="P4131" s="2">
        <v>1.74967021355857E-3</v>
      </c>
      <c r="Q4131" s="2">
        <v>1.24703697794481E-3</v>
      </c>
      <c r="R4131" s="2">
        <v>0</v>
      </c>
      <c r="S4131" s="2">
        <v>-5.3582916599999999</v>
      </c>
    </row>
    <row r="4132" spans="1:19" s="2" customFormat="1" x14ac:dyDescent="0.25">
      <c r="A4132" s="1">
        <v>41752</v>
      </c>
      <c r="B4132" s="2" t="s">
        <v>26</v>
      </c>
      <c r="C4132" s="2" t="s">
        <v>27</v>
      </c>
      <c r="D4132" s="2">
        <v>0</v>
      </c>
      <c r="E4132" s="2">
        <v>14.571875</v>
      </c>
      <c r="F4132" s="2">
        <v>1.9153</v>
      </c>
      <c r="G4132" s="2">
        <v>27</v>
      </c>
      <c r="H4132" s="2">
        <v>46.729562399999999</v>
      </c>
      <c r="I4132" s="2">
        <v>26.651257350251299</v>
      </c>
      <c r="J4132" s="2">
        <v>0.93303195605517097</v>
      </c>
      <c r="K4132" s="2">
        <v>0</v>
      </c>
      <c r="L4132" s="2">
        <v>0.93303195605517097</v>
      </c>
      <c r="M4132" s="2">
        <v>0</v>
      </c>
      <c r="O4132" s="2">
        <v>4.7602889772775603</v>
      </c>
      <c r="P4132" s="2">
        <v>1.7031581012090899E-3</v>
      </c>
      <c r="Q4132" s="2">
        <v>1.54496920189957E-3</v>
      </c>
      <c r="R4132" s="2">
        <v>0</v>
      </c>
      <c r="S4132" s="2">
        <v>-3.9330833300000001</v>
      </c>
    </row>
    <row r="4133" spans="1:19" s="2" customFormat="1" x14ac:dyDescent="0.25">
      <c r="A4133" s="1">
        <v>41753</v>
      </c>
      <c r="B4133" s="2" t="s">
        <v>26</v>
      </c>
      <c r="C4133" s="2" t="s">
        <v>27</v>
      </c>
      <c r="D4133" s="2">
        <v>0.23699999999999999</v>
      </c>
      <c r="E4133" s="2">
        <v>13.78916667</v>
      </c>
      <c r="F4133" s="2">
        <v>1.921</v>
      </c>
      <c r="G4133" s="2">
        <v>27</v>
      </c>
      <c r="H4133" s="2">
        <v>23.042385329999998</v>
      </c>
      <c r="I4133" s="2">
        <v>14.3842426878428</v>
      </c>
      <c r="J4133" s="2">
        <v>0.60596516032178604</v>
      </c>
      <c r="K4133" s="2">
        <v>2.71352221238071E-2</v>
      </c>
      <c r="L4133" s="2">
        <v>0.50322580403823103</v>
      </c>
      <c r="M4133" s="2">
        <v>7.5604134159747899E-2</v>
      </c>
      <c r="O4133" s="2">
        <v>2.5253224343758198</v>
      </c>
      <c r="P4133" s="2">
        <v>1.7975529033603501E-3</v>
      </c>
      <c r="Q4133" s="2">
        <v>1.4886818307651201E-3</v>
      </c>
      <c r="R4133" s="2">
        <v>0</v>
      </c>
      <c r="S4133" s="2">
        <v>-4.7157916599999998</v>
      </c>
    </row>
    <row r="4134" spans="1:19" s="2" customFormat="1" x14ac:dyDescent="0.25">
      <c r="A4134" s="1">
        <v>41754</v>
      </c>
      <c r="B4134" s="2" t="s">
        <v>26</v>
      </c>
      <c r="C4134" s="2" t="s">
        <v>27</v>
      </c>
      <c r="D4134" s="2">
        <v>0</v>
      </c>
      <c r="E4134" s="2">
        <v>16.342708330000001</v>
      </c>
      <c r="F4134" s="2">
        <v>1.9251</v>
      </c>
      <c r="G4134" s="2">
        <v>27</v>
      </c>
      <c r="H4134" s="2">
        <v>33.067330179999999</v>
      </c>
      <c r="I4134" s="2">
        <v>23.2381643785662</v>
      </c>
      <c r="J4134" s="2">
        <v>0.85838713466138405</v>
      </c>
      <c r="K4134" s="2">
        <v>4.3557635394359299E-2</v>
      </c>
      <c r="L4134" s="2">
        <v>0.81482949926702397</v>
      </c>
      <c r="M4134" s="2">
        <v>0</v>
      </c>
      <c r="O4134" s="2">
        <v>4.6644525982902802</v>
      </c>
      <c r="P4134" s="2">
        <v>1.59665986001442E-3</v>
      </c>
      <c r="Q4134" s="2">
        <v>1.0244357549906899E-3</v>
      </c>
      <c r="R4134" s="2">
        <v>0</v>
      </c>
      <c r="S4134" s="2">
        <v>-2.1622499999999998</v>
      </c>
    </row>
    <row r="4135" spans="1:19" s="2" customFormat="1" x14ac:dyDescent="0.25">
      <c r="A4135" s="1">
        <v>41755</v>
      </c>
      <c r="B4135" s="2" t="s">
        <v>26</v>
      </c>
      <c r="C4135" s="2" t="s">
        <v>27</v>
      </c>
      <c r="D4135" s="2">
        <v>0</v>
      </c>
      <c r="E4135" s="2">
        <v>13.172916669999999</v>
      </c>
      <c r="F4135" s="2">
        <v>1.9267000000000001</v>
      </c>
      <c r="G4135" s="2">
        <v>27</v>
      </c>
      <c r="H4135" s="2">
        <v>31.897788540000001</v>
      </c>
      <c r="I4135" s="2">
        <v>21.339391261137301</v>
      </c>
      <c r="J4135" s="2">
        <v>0.78457716112482401</v>
      </c>
      <c r="K4135" s="2">
        <v>3.8438434664145399E-2</v>
      </c>
      <c r="L4135" s="2">
        <v>0.74613872646067902</v>
      </c>
      <c r="M4135" s="2">
        <v>0</v>
      </c>
      <c r="O4135" s="2">
        <v>4.0300935947465604</v>
      </c>
      <c r="P4135" s="2">
        <v>1.7132375799144501E-3</v>
      </c>
      <c r="Q4135" s="2">
        <v>1.2547784690744601E-3</v>
      </c>
      <c r="R4135" s="2">
        <v>0</v>
      </c>
      <c r="S4135" s="2">
        <v>-5.3320416599999998</v>
      </c>
    </row>
    <row r="4136" spans="1:19" s="2" customFormat="1" x14ac:dyDescent="0.25">
      <c r="A4136" s="1">
        <v>41756</v>
      </c>
      <c r="B4136" s="2" t="s">
        <v>26</v>
      </c>
      <c r="C4136" s="2" t="s">
        <v>27</v>
      </c>
      <c r="D4136" s="2">
        <v>0</v>
      </c>
      <c r="E4136" s="2">
        <v>12.860625000000001</v>
      </c>
      <c r="F4136" s="2">
        <v>1.9252</v>
      </c>
      <c r="G4136" s="2">
        <v>27</v>
      </c>
      <c r="H4136" s="2">
        <v>32.829504649999997</v>
      </c>
      <c r="I4136" s="2">
        <v>22.836350198262501</v>
      </c>
      <c r="J4136" s="2">
        <v>0.84407264125605697</v>
      </c>
      <c r="K4136" s="2">
        <v>4.58142083282089E-2</v>
      </c>
      <c r="L4136" s="2">
        <v>0.79825843292784804</v>
      </c>
      <c r="M4136" s="2">
        <v>0</v>
      </c>
      <c r="O4136" s="2">
        <v>4.2180233409680596</v>
      </c>
      <c r="P4136" s="2">
        <v>1.7113212554158101E-3</v>
      </c>
      <c r="Q4136" s="2">
        <v>1.09945307040724E-3</v>
      </c>
      <c r="R4136" s="2">
        <v>0</v>
      </c>
      <c r="S4136" s="2">
        <v>-5.6443333300000003</v>
      </c>
    </row>
    <row r="4137" spans="1:19" s="2" customFormat="1" x14ac:dyDescent="0.25">
      <c r="A4137" s="1">
        <v>41757</v>
      </c>
      <c r="B4137" s="2" t="s">
        <v>26</v>
      </c>
      <c r="C4137" s="2" t="s">
        <v>27</v>
      </c>
      <c r="D4137" s="2">
        <v>0</v>
      </c>
      <c r="E4137" s="2">
        <v>13.58979167</v>
      </c>
      <c r="F4137" s="2">
        <v>1.9198</v>
      </c>
      <c r="G4137" s="2">
        <v>27</v>
      </c>
      <c r="H4137" s="2">
        <v>25.243478920000001</v>
      </c>
      <c r="I4137" s="2">
        <v>18.470249686406699</v>
      </c>
      <c r="J4137" s="2">
        <v>0.64605804812932199</v>
      </c>
      <c r="K4137" s="2">
        <v>0</v>
      </c>
      <c r="L4137" s="2">
        <v>0.64605804812932199</v>
      </c>
      <c r="M4137" s="2">
        <v>0</v>
      </c>
      <c r="O4137" s="2">
        <v>2.8780304155977801</v>
      </c>
      <c r="P4137" s="2">
        <v>1.4444638515139199E-3</v>
      </c>
      <c r="Q4137" s="2">
        <v>1.09115331310256E-3</v>
      </c>
      <c r="R4137" s="2">
        <v>0</v>
      </c>
      <c r="S4137" s="2">
        <v>-4.9151666599999997</v>
      </c>
    </row>
    <row r="4138" spans="1:19" s="2" customFormat="1" x14ac:dyDescent="0.25">
      <c r="A4138" s="1">
        <v>41758</v>
      </c>
      <c r="B4138" s="2" t="s">
        <v>26</v>
      </c>
      <c r="C4138" s="2" t="s">
        <v>27</v>
      </c>
      <c r="D4138" s="2">
        <v>7.9000000000000001E-2</v>
      </c>
      <c r="E4138" s="2">
        <v>12.880625</v>
      </c>
      <c r="F4138" s="2">
        <v>1.9097999999999999</v>
      </c>
      <c r="G4138" s="2">
        <v>27</v>
      </c>
      <c r="H4138" s="2">
        <v>16.582157460000001</v>
      </c>
      <c r="I4138" s="2">
        <v>8.0980958132312697</v>
      </c>
      <c r="J4138" s="2">
        <v>0.31420681120688299</v>
      </c>
      <c r="K4138" s="2">
        <v>6.0472009244059302E-3</v>
      </c>
      <c r="L4138" s="2">
        <v>0.28307887621320599</v>
      </c>
      <c r="M4138" s="2">
        <v>2.50807340692718E-2</v>
      </c>
      <c r="O4138" s="2">
        <v>1.3248305035208201</v>
      </c>
      <c r="P4138" s="2">
        <v>1.3727638261875101E-3</v>
      </c>
      <c r="Q4138" s="2">
        <v>1.9000785444053001E-3</v>
      </c>
      <c r="R4138" s="2">
        <v>0</v>
      </c>
      <c r="S4138" s="2">
        <v>-5.6243333299999998</v>
      </c>
    </row>
    <row r="4139" spans="1:19" s="2" customFormat="1" x14ac:dyDescent="0.25">
      <c r="A4139" s="1">
        <v>41759</v>
      </c>
      <c r="B4139" s="2" t="s">
        <v>26</v>
      </c>
      <c r="C4139" s="2" t="s">
        <v>27</v>
      </c>
      <c r="D4139" s="2">
        <v>0</v>
      </c>
      <c r="E4139" s="2">
        <v>11.080625</v>
      </c>
      <c r="F4139" s="2">
        <v>1.8945000000000001</v>
      </c>
      <c r="G4139" s="2">
        <v>27</v>
      </c>
      <c r="H4139" s="2">
        <v>35.191419959999998</v>
      </c>
      <c r="I4139" s="2">
        <v>15.483463987639499</v>
      </c>
      <c r="J4139" s="2">
        <v>0.56091290075065403</v>
      </c>
      <c r="K4139" s="2">
        <v>2.0535189292289899E-2</v>
      </c>
      <c r="L4139" s="2">
        <v>0.540377711458365</v>
      </c>
      <c r="M4139" s="2">
        <v>0</v>
      </c>
      <c r="O4139" s="2">
        <v>3.6049300769964199</v>
      </c>
      <c r="P4139" s="2">
        <v>2.7412661722297201E-3</v>
      </c>
      <c r="Q4139" s="2">
        <v>2.42618434133289E-3</v>
      </c>
      <c r="R4139" s="2">
        <v>0</v>
      </c>
      <c r="S4139" s="2">
        <v>-7.4243333299999996</v>
      </c>
    </row>
    <row r="4140" spans="1:19" s="2" customFormat="1" x14ac:dyDescent="0.25">
      <c r="A4140" s="1">
        <v>41760</v>
      </c>
      <c r="B4140" s="2" t="s">
        <v>26</v>
      </c>
      <c r="C4140" s="2" t="s">
        <v>27</v>
      </c>
      <c r="D4140" s="2">
        <v>0</v>
      </c>
      <c r="E4140" s="2">
        <v>12.15929167</v>
      </c>
      <c r="F4140" s="2">
        <v>1.8731</v>
      </c>
      <c r="G4140" s="2">
        <v>27</v>
      </c>
      <c r="H4140" s="2">
        <v>48.695303989999999</v>
      </c>
      <c r="I4140" s="2">
        <v>20.2475950417018</v>
      </c>
      <c r="J4140" s="2">
        <v>0.72520104734784097</v>
      </c>
      <c r="K4140" s="2">
        <v>1.7875656056919601E-2</v>
      </c>
      <c r="L4140" s="2">
        <v>0.70732539129092098</v>
      </c>
      <c r="M4140" s="2">
        <v>0</v>
      </c>
      <c r="O4140" s="2">
        <v>3.42084462255918</v>
      </c>
      <c r="P4140" s="2">
        <v>2.10465872903982E-3</v>
      </c>
      <c r="Q4140" s="2">
        <v>3.2838943713135102E-3</v>
      </c>
      <c r="R4140" s="2">
        <v>0</v>
      </c>
      <c r="S4140" s="2">
        <v>-6.34566666</v>
      </c>
    </row>
    <row r="4141" spans="1:19" s="2" customFormat="1" x14ac:dyDescent="0.25">
      <c r="A4141" s="1">
        <v>41761</v>
      </c>
      <c r="B4141" s="2" t="s">
        <v>26</v>
      </c>
      <c r="C4141" s="2" t="s">
        <v>27</v>
      </c>
      <c r="D4141" s="2">
        <v>0</v>
      </c>
      <c r="E4141" s="2">
        <v>10.72441667</v>
      </c>
      <c r="F4141" s="2">
        <v>1.8451</v>
      </c>
      <c r="G4141" s="2">
        <v>27</v>
      </c>
      <c r="H4141" s="2">
        <v>22.654754189999998</v>
      </c>
      <c r="I4141" s="2">
        <v>11.887854044428501</v>
      </c>
      <c r="J4141" s="2">
        <v>0.42369182131332001</v>
      </c>
      <c r="K4141" s="2">
        <v>8.9333075935371896E-3</v>
      </c>
      <c r="L4141" s="2">
        <v>0.41475851371978301</v>
      </c>
      <c r="M4141" s="2">
        <v>0</v>
      </c>
      <c r="O4141" s="2">
        <v>2.6464273233357698</v>
      </c>
      <c r="P4141" s="2">
        <v>1.55595257192346E-3</v>
      </c>
      <c r="Q4141" s="2">
        <v>1.77673439568544E-3</v>
      </c>
      <c r="R4141" s="2">
        <v>0</v>
      </c>
      <c r="S4141" s="2">
        <v>-7.7805416599999999</v>
      </c>
    </row>
    <row r="4142" spans="1:19" s="2" customFormat="1" x14ac:dyDescent="0.25">
      <c r="A4142" s="1">
        <v>41762</v>
      </c>
      <c r="B4142" s="2" t="s">
        <v>26</v>
      </c>
      <c r="C4142" s="2" t="s">
        <v>27</v>
      </c>
      <c r="D4142" s="2">
        <v>0</v>
      </c>
      <c r="E4142" s="2">
        <v>8.8926666670000003</v>
      </c>
      <c r="F4142" s="2">
        <v>1.8096000000000001</v>
      </c>
      <c r="G4142" s="2">
        <v>27</v>
      </c>
      <c r="H4142" s="2">
        <v>35.739598430000001</v>
      </c>
      <c r="I4142" s="2">
        <v>20.2778335486448</v>
      </c>
      <c r="J4142" s="2">
        <v>0.70632934065873099</v>
      </c>
      <c r="K4142" s="2">
        <v>0</v>
      </c>
      <c r="L4142" s="2">
        <v>0.70632934065873099</v>
      </c>
      <c r="M4142" s="2">
        <v>0</v>
      </c>
      <c r="O4142" s="2">
        <v>4.1240247911596599</v>
      </c>
      <c r="P4142" s="2">
        <v>1.92743417088979E-3</v>
      </c>
      <c r="Q4142" s="2">
        <v>1.66869757826753E-3</v>
      </c>
      <c r="R4142" s="2">
        <v>0</v>
      </c>
      <c r="S4142" s="2">
        <v>-9.6122916630000006</v>
      </c>
    </row>
    <row r="4143" spans="1:19" s="2" customFormat="1" x14ac:dyDescent="0.25">
      <c r="A4143" s="1">
        <v>41763</v>
      </c>
      <c r="B4143" s="2" t="s">
        <v>26</v>
      </c>
      <c r="C4143" s="2" t="s">
        <v>27</v>
      </c>
      <c r="D4143" s="2">
        <v>0</v>
      </c>
      <c r="E4143" s="2">
        <v>9.3206666669999994</v>
      </c>
      <c r="F4143" s="2">
        <v>1.7659</v>
      </c>
      <c r="G4143" s="2">
        <v>27</v>
      </c>
      <c r="H4143" s="2">
        <v>42.286108169999999</v>
      </c>
      <c r="I4143" s="2">
        <v>22.8745394585277</v>
      </c>
      <c r="J4143" s="2">
        <v>0.79708189820464603</v>
      </c>
      <c r="K4143" s="2">
        <v>0</v>
      </c>
      <c r="L4143" s="2">
        <v>0.79708189820464603</v>
      </c>
      <c r="M4143" s="2">
        <v>0</v>
      </c>
      <c r="O4143" s="2">
        <v>4.3997691903764098</v>
      </c>
      <c r="P4143" s="2">
        <v>1.8374726824357201E-3</v>
      </c>
      <c r="Q4143" s="2">
        <v>1.5790556426760599E-3</v>
      </c>
      <c r="R4143" s="2">
        <v>0</v>
      </c>
      <c r="S4143" s="2">
        <v>-9.1842916629999998</v>
      </c>
    </row>
    <row r="4144" spans="1:19" s="2" customFormat="1" x14ac:dyDescent="0.25">
      <c r="A4144" s="1">
        <v>41764</v>
      </c>
      <c r="B4144" s="2" t="s">
        <v>26</v>
      </c>
      <c r="C4144" s="2" t="s">
        <v>27</v>
      </c>
      <c r="D4144" s="2">
        <v>0</v>
      </c>
      <c r="E4144" s="2">
        <v>13.508374999999999</v>
      </c>
      <c r="F4144" s="2">
        <v>1.6959</v>
      </c>
      <c r="G4144" s="2">
        <v>27</v>
      </c>
      <c r="H4144" s="2">
        <v>44.557410519999998</v>
      </c>
      <c r="I4144" s="2">
        <v>26.6862204871465</v>
      </c>
      <c r="J4144" s="2">
        <v>0.933371107740808</v>
      </c>
      <c r="K4144" s="2">
        <v>0</v>
      </c>
      <c r="L4144" s="2">
        <v>0.933371107740808</v>
      </c>
      <c r="M4144" s="2">
        <v>0</v>
      </c>
      <c r="O4144" s="2">
        <v>5.9985691884031702</v>
      </c>
      <c r="P4144" s="2">
        <v>1.34621512374829E-3</v>
      </c>
      <c r="Q4144" s="2">
        <v>7.9611204424725503E-4</v>
      </c>
      <c r="R4144" s="2">
        <v>0</v>
      </c>
      <c r="S4144" s="2">
        <v>-4.99658333</v>
      </c>
    </row>
    <row r="4145" spans="1:19" s="2" customFormat="1" x14ac:dyDescent="0.25">
      <c r="A4145" s="1">
        <v>41765</v>
      </c>
      <c r="B4145" s="2" t="s">
        <v>26</v>
      </c>
      <c r="C4145" s="2" t="s">
        <v>27</v>
      </c>
      <c r="D4145" s="2">
        <v>1.9</v>
      </c>
      <c r="E4145" s="2">
        <v>14.34520833</v>
      </c>
      <c r="F4145" s="2">
        <v>1.6178999999999999</v>
      </c>
      <c r="G4145" s="2">
        <v>27</v>
      </c>
      <c r="H4145" s="2">
        <v>36.376842289999999</v>
      </c>
      <c r="I4145" s="2">
        <v>16.799982316225901</v>
      </c>
      <c r="J4145" s="2">
        <v>1.13529475347557</v>
      </c>
      <c r="K4145" s="2">
        <v>0.35415376524454001</v>
      </c>
      <c r="L4145" s="2">
        <v>0.58803055922001402</v>
      </c>
      <c r="M4145" s="2">
        <v>0.19311042901101999</v>
      </c>
      <c r="O4145" s="2">
        <v>3.76426170358631</v>
      </c>
      <c r="P4145" s="2">
        <v>1.3410808550348601E-3</v>
      </c>
      <c r="Q4145" s="2">
        <v>1.46931123753158E-3</v>
      </c>
      <c r="R4145" s="2">
        <v>0</v>
      </c>
      <c r="S4145" s="2">
        <v>-4.1597499999999998</v>
      </c>
    </row>
    <row r="4146" spans="1:19" s="2" customFormat="1" x14ac:dyDescent="0.25">
      <c r="A4146" s="1">
        <v>41766</v>
      </c>
      <c r="B4146" s="2" t="s">
        <v>26</v>
      </c>
      <c r="C4146" s="2" t="s">
        <v>27</v>
      </c>
      <c r="D4146" s="2">
        <v>1.6619999999999999</v>
      </c>
      <c r="E4146" s="2">
        <v>12.096875000000001</v>
      </c>
      <c r="F4146" s="2">
        <v>1.5367999999999999</v>
      </c>
      <c r="G4146" s="2">
        <v>27</v>
      </c>
      <c r="H4146" s="2">
        <v>34.723927879999998</v>
      </c>
      <c r="I4146" s="2">
        <v>12.697072507508</v>
      </c>
      <c r="J4146" s="2">
        <v>1.1894172926170199</v>
      </c>
      <c r="K4146" s="2">
        <v>0.56328824206871497</v>
      </c>
      <c r="L4146" s="2">
        <v>0.44353233848574097</v>
      </c>
      <c r="M4146" s="2">
        <v>0.18259671206256201</v>
      </c>
      <c r="O4146" s="2">
        <v>3.17113323003968</v>
      </c>
      <c r="P4146" s="2">
        <v>1.494772897484E-3</v>
      </c>
      <c r="Q4146" s="2">
        <v>2.2203112177321301E-3</v>
      </c>
      <c r="R4146" s="2">
        <v>0</v>
      </c>
      <c r="S4146" s="2">
        <v>-6.4080833300000002</v>
      </c>
    </row>
    <row r="4147" spans="1:19" s="2" customFormat="1" x14ac:dyDescent="0.25">
      <c r="A4147" s="1">
        <v>41767</v>
      </c>
      <c r="B4147" s="2" t="s">
        <v>26</v>
      </c>
      <c r="C4147" s="2" t="s">
        <v>27</v>
      </c>
      <c r="D4147" s="2">
        <v>6.2539999999999996</v>
      </c>
      <c r="E4147" s="2">
        <v>11.358750000000001</v>
      </c>
      <c r="F4147" s="2">
        <v>1.4574</v>
      </c>
      <c r="G4147" s="2">
        <v>27</v>
      </c>
      <c r="H4147" s="2">
        <v>7.8399629170000003</v>
      </c>
      <c r="I4147" s="2">
        <v>4.5689769868770203</v>
      </c>
      <c r="J4147" s="2">
        <v>0.63891586525490496</v>
      </c>
      <c r="K4147" s="2">
        <v>0.28983960545822901</v>
      </c>
      <c r="L4147" s="2">
        <v>0.159498140226734</v>
      </c>
      <c r="M4147" s="2">
        <v>0.189578119569942</v>
      </c>
      <c r="O4147" s="2">
        <v>1.6045042192710901</v>
      </c>
      <c r="P4147" s="2">
        <v>1.16583724318131E-3</v>
      </c>
      <c r="Q4147" s="2">
        <v>-1.15653089156535E-4</v>
      </c>
      <c r="R4147" s="2">
        <v>0</v>
      </c>
      <c r="S4147" s="2">
        <v>-7.1462083300000003</v>
      </c>
    </row>
    <row r="4148" spans="1:19" s="2" customFormat="1" x14ac:dyDescent="0.25">
      <c r="A4148" s="1">
        <v>41768</v>
      </c>
      <c r="B4148" s="2" t="s">
        <v>26</v>
      </c>
      <c r="C4148" s="2" t="s">
        <v>27</v>
      </c>
      <c r="D4148" s="2">
        <v>0.158</v>
      </c>
      <c r="E4148" s="2">
        <v>13.203749999999999</v>
      </c>
      <c r="F4148" s="2">
        <v>1.4017999999999999</v>
      </c>
      <c r="G4148" s="2">
        <v>27</v>
      </c>
      <c r="H4148" s="2">
        <v>37.246458959999998</v>
      </c>
      <c r="I4148" s="2">
        <v>13.3218155547645</v>
      </c>
      <c r="J4148" s="2">
        <v>1.26836876371005</v>
      </c>
      <c r="K4148" s="2">
        <v>0.76392523098918896</v>
      </c>
      <c r="L4148" s="2">
        <v>0.46581438262873998</v>
      </c>
      <c r="M4148" s="2">
        <v>3.8629150092121603E-2</v>
      </c>
      <c r="O4148" s="2">
        <v>4.0154545707140796</v>
      </c>
      <c r="P4148" s="2">
        <v>1.39023390578978E-3</v>
      </c>
      <c r="Q4148" s="2">
        <v>1.6126135099278399E-3</v>
      </c>
      <c r="R4148" s="2">
        <v>0</v>
      </c>
      <c r="S4148" s="2">
        <v>-5.3012083299999997</v>
      </c>
    </row>
    <row r="4149" spans="1:19" s="2" customFormat="1" x14ac:dyDescent="0.25">
      <c r="A4149" s="1">
        <v>41769</v>
      </c>
      <c r="B4149" s="2" t="s">
        <v>26</v>
      </c>
      <c r="C4149" s="2" t="s">
        <v>27</v>
      </c>
      <c r="D4149" s="2">
        <v>5.2249999999999996</v>
      </c>
      <c r="E4149" s="2">
        <v>11.21458333</v>
      </c>
      <c r="F4149" s="2">
        <v>1.3717999999999999</v>
      </c>
      <c r="G4149" s="2">
        <v>27</v>
      </c>
      <c r="H4149" s="2">
        <v>10.208312790000001</v>
      </c>
      <c r="I4149" s="2">
        <v>5.8115211182712203</v>
      </c>
      <c r="J4149" s="2">
        <v>0.64934052469599601</v>
      </c>
      <c r="K4149" s="2">
        <v>0.27135858563364401</v>
      </c>
      <c r="L4149" s="2">
        <v>0.20284804337895801</v>
      </c>
      <c r="M4149" s="2">
        <v>0.17513389568339499</v>
      </c>
      <c r="O4149" s="2">
        <v>1.7671730153069201</v>
      </c>
      <c r="P4149" s="2">
        <v>1.1128771590872999E-3</v>
      </c>
      <c r="Q4149" s="2">
        <v>4.61232176361102E-4</v>
      </c>
      <c r="R4149" s="2">
        <v>0</v>
      </c>
      <c r="S4149" s="2">
        <v>-7.290375</v>
      </c>
    </row>
    <row r="4150" spans="1:19" s="2" customFormat="1" x14ac:dyDescent="0.25">
      <c r="A4150" s="1">
        <v>41770</v>
      </c>
      <c r="B4150" s="2" t="s">
        <v>26</v>
      </c>
      <c r="C4150" s="2" t="s">
        <v>27</v>
      </c>
      <c r="D4150" s="2">
        <v>0.158</v>
      </c>
      <c r="E4150" s="2">
        <v>10.64104167</v>
      </c>
      <c r="F4150" s="2">
        <v>1.3691</v>
      </c>
      <c r="G4150" s="2">
        <v>27</v>
      </c>
      <c r="H4150" s="2">
        <v>13.33514746</v>
      </c>
      <c r="I4150" s="2">
        <v>8.7907581241324397</v>
      </c>
      <c r="J4150" s="2">
        <v>0.72415545033450901</v>
      </c>
      <c r="K4150" s="2">
        <v>0.37962915227767602</v>
      </c>
      <c r="L4150" s="2">
        <v>0.30668039173853501</v>
      </c>
      <c r="M4150" s="2">
        <v>3.7845906318297498E-2</v>
      </c>
      <c r="O4150" s="2">
        <v>2.7604423622687699</v>
      </c>
      <c r="P4150" s="2">
        <v>1.1263853731140301E-3</v>
      </c>
      <c r="Q4150" s="2">
        <v>3.1083276452259002E-4</v>
      </c>
      <c r="R4150" s="2">
        <v>0</v>
      </c>
      <c r="S4150" s="2">
        <v>-7.8639166600000001</v>
      </c>
    </row>
    <row r="4151" spans="1:19" s="2" customFormat="1" x14ac:dyDescent="0.25">
      <c r="A4151" s="1">
        <v>41771</v>
      </c>
      <c r="B4151" s="2" t="s">
        <v>26</v>
      </c>
      <c r="C4151" s="2" t="s">
        <v>27</v>
      </c>
      <c r="D4151" s="2">
        <v>2.85</v>
      </c>
      <c r="E4151" s="2">
        <v>10.60708333</v>
      </c>
      <c r="F4151" s="2">
        <v>1.3956</v>
      </c>
      <c r="G4151" s="2">
        <v>27</v>
      </c>
      <c r="H4151" s="2">
        <v>33.850971170000001</v>
      </c>
      <c r="I4151" s="2">
        <v>10.7274568398692</v>
      </c>
      <c r="J4151" s="2">
        <v>1.2394730486999299</v>
      </c>
      <c r="K4151" s="2">
        <v>0.695263269789274</v>
      </c>
      <c r="L4151" s="2">
        <v>0.37423409676527802</v>
      </c>
      <c r="M4151" s="2">
        <v>0.169975682145379</v>
      </c>
      <c r="O4151" s="2">
        <v>2.9867014957028202</v>
      </c>
      <c r="P4151" s="2">
        <v>1.6355222907054299E-3</v>
      </c>
      <c r="Q4151" s="2">
        <v>2.1445953237586601E-3</v>
      </c>
      <c r="R4151" s="2">
        <v>0</v>
      </c>
      <c r="S4151" s="2">
        <v>-7.897875</v>
      </c>
    </row>
    <row r="4152" spans="1:19" s="2" customFormat="1" x14ac:dyDescent="0.25">
      <c r="A4152" s="1">
        <v>41772</v>
      </c>
      <c r="B4152" s="2" t="s">
        <v>26</v>
      </c>
      <c r="C4152" s="2" t="s">
        <v>27</v>
      </c>
      <c r="D4152" s="2">
        <v>1.345</v>
      </c>
      <c r="E4152" s="2">
        <v>10.10195833</v>
      </c>
      <c r="F4152" s="2">
        <v>1.4532</v>
      </c>
      <c r="G4152" s="2">
        <v>27</v>
      </c>
      <c r="H4152" s="2">
        <v>38.207662499999998</v>
      </c>
      <c r="I4152" s="2">
        <v>11.711676382886299</v>
      </c>
      <c r="J4152" s="2">
        <v>1.2813167553251701</v>
      </c>
      <c r="K4152" s="2">
        <v>0.70134766151910699</v>
      </c>
      <c r="L4152" s="2">
        <v>0.408385974114443</v>
      </c>
      <c r="M4152" s="2">
        <v>0.17158311969162199</v>
      </c>
      <c r="O4152" s="2">
        <v>2.9197467239496202</v>
      </c>
      <c r="P4152" s="2">
        <v>1.82226297418828E-3</v>
      </c>
      <c r="Q4152" s="2">
        <v>2.8917353421323202E-3</v>
      </c>
      <c r="R4152" s="2">
        <v>0</v>
      </c>
      <c r="S4152" s="2">
        <v>-8.4030000000000005</v>
      </c>
    </row>
    <row r="4153" spans="1:19" s="2" customFormat="1" x14ac:dyDescent="0.25">
      <c r="A4153" s="1">
        <v>41773</v>
      </c>
      <c r="B4153" s="2" t="s">
        <v>26</v>
      </c>
      <c r="C4153" s="2" t="s">
        <v>27</v>
      </c>
      <c r="D4153" s="2">
        <v>7.9000000000000001E-2</v>
      </c>
      <c r="E4153" s="2">
        <v>9.9959583330000008</v>
      </c>
      <c r="F4153" s="2">
        <v>1.5015000000000001</v>
      </c>
      <c r="G4153" s="2">
        <v>27</v>
      </c>
      <c r="H4153" s="2">
        <v>50.494430889999997</v>
      </c>
      <c r="I4153" s="2">
        <v>15.0509830274608</v>
      </c>
      <c r="J4153" s="2">
        <v>1.3757942025622101</v>
      </c>
      <c r="K4153" s="2">
        <v>0.830523132508041</v>
      </c>
      <c r="L4153" s="2">
        <v>0.52477815472954104</v>
      </c>
      <c r="M4153" s="2">
        <v>2.0492915324629001E-2</v>
      </c>
      <c r="O4153" s="2">
        <v>3.73993188764923</v>
      </c>
      <c r="P4153" s="2">
        <v>1.8698288680098301E-3</v>
      </c>
      <c r="Q4153" s="2">
        <v>3.42600198767981E-3</v>
      </c>
      <c r="R4153" s="2">
        <v>0</v>
      </c>
      <c r="S4153" s="2">
        <v>-8.5089999970000001</v>
      </c>
    </row>
    <row r="4154" spans="1:19" s="2" customFormat="1" x14ac:dyDescent="0.25">
      <c r="A4154" s="1">
        <v>41774</v>
      </c>
      <c r="B4154" s="2" t="s">
        <v>26</v>
      </c>
      <c r="C4154" s="2" t="s">
        <v>27</v>
      </c>
      <c r="D4154" s="2">
        <v>0</v>
      </c>
      <c r="E4154" s="2">
        <v>10.67835417</v>
      </c>
      <c r="F4154" s="2">
        <v>1.5361</v>
      </c>
      <c r="G4154" s="2">
        <v>27</v>
      </c>
      <c r="H4154" s="2">
        <v>54.691528920000003</v>
      </c>
      <c r="I4154" s="2">
        <v>20.986185949428499</v>
      </c>
      <c r="J4154" s="2">
        <v>1.86484851118938</v>
      </c>
      <c r="K4154" s="2">
        <v>1.1326858274235001</v>
      </c>
      <c r="L4154" s="2">
        <v>0.73216268376588201</v>
      </c>
      <c r="M4154" s="2">
        <v>0</v>
      </c>
      <c r="O4154" s="2">
        <v>5.1760557400115497</v>
      </c>
      <c r="P4154" s="2">
        <v>1.69832929979318E-3</v>
      </c>
      <c r="Q4154" s="2">
        <v>1.8035036037752201E-3</v>
      </c>
      <c r="R4154" s="2">
        <v>0</v>
      </c>
      <c r="S4154" s="2">
        <v>-7.8266041599999996</v>
      </c>
    </row>
    <row r="4155" spans="1:19" s="2" customFormat="1" x14ac:dyDescent="0.25">
      <c r="A4155" s="1">
        <v>41775</v>
      </c>
      <c r="B4155" s="2" t="s">
        <v>26</v>
      </c>
      <c r="C4155" s="2" t="s">
        <v>27</v>
      </c>
      <c r="D4155" s="2">
        <v>0</v>
      </c>
      <c r="E4155" s="2">
        <v>12.85872917</v>
      </c>
      <c r="F4155" s="2">
        <v>1.5524</v>
      </c>
      <c r="G4155" s="2">
        <v>27</v>
      </c>
      <c r="H4155" s="2">
        <v>64.428174010000006</v>
      </c>
      <c r="I4155" s="2">
        <v>24.362909678559799</v>
      </c>
      <c r="J4155" s="2">
        <v>1.2505160297947799</v>
      </c>
      <c r="K4155" s="2">
        <v>0.398897223993465</v>
      </c>
      <c r="L4155" s="2">
        <v>0.85161880580131799</v>
      </c>
      <c r="M4155" s="2">
        <v>0</v>
      </c>
      <c r="O4155" s="2">
        <v>6.0887683152147103</v>
      </c>
      <c r="P4155" s="2">
        <v>1.49032098860073E-3</v>
      </c>
      <c r="Q4155" s="2">
        <v>1.7192283784970099E-3</v>
      </c>
      <c r="R4155" s="2">
        <v>0</v>
      </c>
      <c r="S4155" s="2">
        <v>-5.6462291599999999</v>
      </c>
    </row>
    <row r="4156" spans="1:19" s="2" customFormat="1" x14ac:dyDescent="0.25">
      <c r="A4156" s="1">
        <v>41776</v>
      </c>
      <c r="B4156" s="2" t="s">
        <v>26</v>
      </c>
      <c r="C4156" s="2" t="s">
        <v>27</v>
      </c>
      <c r="D4156" s="2">
        <v>0</v>
      </c>
      <c r="E4156" s="2">
        <v>14.809374999999999</v>
      </c>
      <c r="F4156" s="2">
        <v>1.5464</v>
      </c>
      <c r="G4156" s="2">
        <v>27</v>
      </c>
      <c r="H4156" s="2">
        <v>52.684195150000001</v>
      </c>
      <c r="I4156" s="2">
        <v>24.096816327665</v>
      </c>
      <c r="J4156" s="2">
        <v>0.86070720035700099</v>
      </c>
      <c r="K4156" s="2">
        <v>1.6924845478532201E-2</v>
      </c>
      <c r="L4156" s="2">
        <v>0.84378235487846898</v>
      </c>
      <c r="M4156" s="2">
        <v>0</v>
      </c>
      <c r="O4156" s="2">
        <v>5.9265683642656501</v>
      </c>
      <c r="P4156" s="2">
        <v>1.5099183140281499E-3</v>
      </c>
      <c r="Q4156" s="2">
        <v>9.2433418757447805E-4</v>
      </c>
      <c r="R4156" s="2">
        <v>0</v>
      </c>
      <c r="S4156" s="2">
        <v>-3.6955833299999998</v>
      </c>
    </row>
    <row r="4157" spans="1:19" s="2" customFormat="1" x14ac:dyDescent="0.25">
      <c r="A4157" s="1">
        <v>41777</v>
      </c>
      <c r="B4157" s="2" t="s">
        <v>26</v>
      </c>
      <c r="C4157" s="2" t="s">
        <v>27</v>
      </c>
      <c r="D4157" s="2">
        <v>0</v>
      </c>
      <c r="E4157" s="2">
        <v>17.491666670000001</v>
      </c>
      <c r="F4157" s="2">
        <v>1.554</v>
      </c>
      <c r="G4157" s="2">
        <v>27</v>
      </c>
      <c r="H4157" s="2">
        <v>54.840644849999997</v>
      </c>
      <c r="I4157" s="2">
        <v>27.062704492484102</v>
      </c>
      <c r="J4157" s="2">
        <v>0.94990869517158205</v>
      </c>
      <c r="K4157" s="2">
        <v>0</v>
      </c>
      <c r="L4157" s="2">
        <v>0.94990869517158205</v>
      </c>
      <c r="M4157" s="2">
        <v>0</v>
      </c>
      <c r="O4157" s="2">
        <v>6.7762160033564696</v>
      </c>
      <c r="P4157" s="2">
        <v>1.2015937692289101E-3</v>
      </c>
      <c r="Q4157" s="2">
        <v>6.3767369653026495E-4</v>
      </c>
      <c r="R4157" s="2">
        <v>0</v>
      </c>
      <c r="S4157" s="2">
        <v>-1.0132916599999999</v>
      </c>
    </row>
    <row r="4158" spans="1:19" s="2" customFormat="1" x14ac:dyDescent="0.25">
      <c r="A4158" s="1">
        <v>41778</v>
      </c>
      <c r="B4158" s="2" t="s">
        <v>26</v>
      </c>
      <c r="C4158" s="2" t="s">
        <v>27</v>
      </c>
      <c r="D4158" s="2">
        <v>0</v>
      </c>
      <c r="E4158" s="2">
        <v>19.70645833</v>
      </c>
      <c r="F4158" s="2">
        <v>1.5761000000000001</v>
      </c>
      <c r="G4158" s="2">
        <v>27</v>
      </c>
      <c r="H4158" s="2">
        <v>60.267727819999998</v>
      </c>
      <c r="I4158" s="2">
        <v>28.6676963929213</v>
      </c>
      <c r="J4158" s="2">
        <v>1.0082401690724001</v>
      </c>
      <c r="K4158" s="2">
        <v>0</v>
      </c>
      <c r="L4158" s="2">
        <v>1.0082401690724001</v>
      </c>
      <c r="M4158" s="2">
        <v>0</v>
      </c>
      <c r="O4158" s="2">
        <v>7.5797651396165202</v>
      </c>
      <c r="P4158" s="2">
        <v>1.01115456682481E-3</v>
      </c>
      <c r="Q4158" s="2">
        <v>6.7482358469436699E-4</v>
      </c>
      <c r="R4158" s="2">
        <v>0</v>
      </c>
      <c r="S4158" s="2">
        <v>1.2015</v>
      </c>
    </row>
    <row r="4159" spans="1:19" s="2" customFormat="1" x14ac:dyDescent="0.25">
      <c r="A4159" s="1">
        <v>41779</v>
      </c>
      <c r="B4159" s="2" t="s">
        <v>26</v>
      </c>
      <c r="C4159" s="2" t="s">
        <v>27</v>
      </c>
      <c r="D4159" s="2">
        <v>3.7850000000000001</v>
      </c>
      <c r="E4159" s="2">
        <v>19.220833330000001</v>
      </c>
      <c r="F4159" s="2">
        <v>1.6142000000000001</v>
      </c>
      <c r="G4159" s="2">
        <v>27</v>
      </c>
      <c r="H4159" s="2">
        <v>46.381841250000001</v>
      </c>
      <c r="I4159" s="2">
        <v>26.049220387487601</v>
      </c>
      <c r="J4159" s="2">
        <v>1.95522605636652</v>
      </c>
      <c r="K4159" s="2">
        <v>0.83947102172478305</v>
      </c>
      <c r="L4159" s="2">
        <v>0.91575036348702599</v>
      </c>
      <c r="M4159" s="2">
        <v>0.20000467115471399</v>
      </c>
      <c r="O4159" s="2">
        <v>7.1357323956382901</v>
      </c>
      <c r="P4159" s="2">
        <v>1.1539209673965E-3</v>
      </c>
      <c r="Q4159" s="2">
        <v>4.40682495418539E-4</v>
      </c>
      <c r="R4159" s="2">
        <v>0</v>
      </c>
      <c r="S4159" s="2">
        <v>0.71587500000000104</v>
      </c>
    </row>
    <row r="4160" spans="1:19" s="2" customFormat="1" x14ac:dyDescent="0.25">
      <c r="A4160" s="1">
        <v>41780</v>
      </c>
      <c r="B4160" s="2" t="s">
        <v>26</v>
      </c>
      <c r="C4160" s="2" t="s">
        <v>27</v>
      </c>
      <c r="D4160" s="2">
        <v>3.0619999999999998</v>
      </c>
      <c r="E4160" s="2">
        <v>16.68354167</v>
      </c>
      <c r="F4160" s="2">
        <v>1.6695</v>
      </c>
      <c r="G4160" s="2">
        <v>27</v>
      </c>
      <c r="H4160" s="2">
        <v>43.19152244</v>
      </c>
      <c r="I4160" s="2">
        <v>15.188981408044</v>
      </c>
      <c r="J4160" s="2">
        <v>1.3799848039868301</v>
      </c>
      <c r="K4160" s="2">
        <v>0.64334877746963104</v>
      </c>
      <c r="L4160" s="2">
        <v>0.53275281682296305</v>
      </c>
      <c r="M4160" s="2">
        <v>0.20388320969423501</v>
      </c>
      <c r="O4160" s="2">
        <v>3.1709710264628201</v>
      </c>
      <c r="P4160" s="2">
        <v>1.55745834249514E-3</v>
      </c>
      <c r="Q4160" s="2">
        <v>2.65487652384003E-3</v>
      </c>
      <c r="R4160" s="2">
        <v>0</v>
      </c>
      <c r="S4160" s="2">
        <v>-1.8214166599999999</v>
      </c>
    </row>
    <row r="4161" spans="1:19" s="2" customFormat="1" x14ac:dyDescent="0.25">
      <c r="A4161" s="1">
        <v>41781</v>
      </c>
      <c r="B4161" s="2" t="s">
        <v>26</v>
      </c>
      <c r="C4161" s="2" t="s">
        <v>27</v>
      </c>
      <c r="D4161" s="2">
        <v>0.48399999999999999</v>
      </c>
      <c r="E4161" s="2">
        <v>17.450624999999999</v>
      </c>
      <c r="F4161" s="2">
        <v>1.7264999999999999</v>
      </c>
      <c r="G4161" s="2">
        <v>27</v>
      </c>
      <c r="H4161" s="2">
        <v>61.330441020000002</v>
      </c>
      <c r="I4161" s="2">
        <v>24.904750469577301</v>
      </c>
      <c r="J4161" s="2">
        <v>2.0882407566232102</v>
      </c>
      <c r="K4161" s="2">
        <v>1.0727847642192301</v>
      </c>
      <c r="L4161" s="2">
        <v>0.87413182531056499</v>
      </c>
      <c r="M4161" s="2">
        <v>0.141324167093411</v>
      </c>
      <c r="O4161" s="2">
        <v>6.2383143723601497</v>
      </c>
      <c r="P4161" s="2">
        <v>1.48457687039141E-3</v>
      </c>
      <c r="Q4161" s="2">
        <v>1.84918714490709E-3</v>
      </c>
      <c r="R4161" s="2">
        <v>0</v>
      </c>
      <c r="S4161" s="2">
        <v>-1.05433333</v>
      </c>
    </row>
    <row r="4162" spans="1:19" s="2" customFormat="1" x14ac:dyDescent="0.25">
      <c r="A4162" s="1">
        <v>41782</v>
      </c>
      <c r="B4162" s="2" t="s">
        <v>26</v>
      </c>
      <c r="C4162" s="2" t="s">
        <v>27</v>
      </c>
      <c r="D4162" s="2">
        <v>0</v>
      </c>
      <c r="E4162" s="2">
        <v>16.131250000000001</v>
      </c>
      <c r="F4162" s="2">
        <v>1.7841</v>
      </c>
      <c r="G4162" s="2">
        <v>27</v>
      </c>
      <c r="H4162" s="2">
        <v>61.686228880000002</v>
      </c>
      <c r="I4162" s="2">
        <v>25.717134692513898</v>
      </c>
      <c r="J4162" s="2">
        <v>1.82857931125916</v>
      </c>
      <c r="K4162" s="2">
        <v>0.92699672062046601</v>
      </c>
      <c r="L4162" s="2">
        <v>0.90158259063869295</v>
      </c>
      <c r="M4162" s="2">
        <v>0</v>
      </c>
      <c r="O4162" s="2">
        <v>5.4019801242093903</v>
      </c>
      <c r="P4162" s="2">
        <v>1.5166003797573899E-3</v>
      </c>
      <c r="Q4162" s="2">
        <v>2.1179250387115701E-3</v>
      </c>
      <c r="R4162" s="2">
        <v>0</v>
      </c>
      <c r="S4162" s="2">
        <v>-2.3737083299999999</v>
      </c>
    </row>
    <row r="4163" spans="1:19" s="2" customFormat="1" x14ac:dyDescent="0.25">
      <c r="A4163" s="1">
        <v>41783</v>
      </c>
      <c r="B4163" s="2" t="s">
        <v>26</v>
      </c>
      <c r="C4163" s="2" t="s">
        <v>27</v>
      </c>
      <c r="D4163" s="2">
        <v>0</v>
      </c>
      <c r="E4163" s="2">
        <v>15.06229167</v>
      </c>
      <c r="F4163" s="2">
        <v>1.8411999999999999</v>
      </c>
      <c r="G4163" s="2">
        <v>27</v>
      </c>
      <c r="H4163" s="2">
        <v>44.206266040000003</v>
      </c>
      <c r="I4163" s="2">
        <v>22.707050919695199</v>
      </c>
      <c r="J4163" s="2">
        <v>1.50999187931163</v>
      </c>
      <c r="K4163" s="2">
        <v>0.71469468096502897</v>
      </c>
      <c r="L4163" s="2">
        <v>0.79529719834659796</v>
      </c>
      <c r="M4163" s="2">
        <v>0</v>
      </c>
      <c r="O4163" s="2">
        <v>5.0639351950797904</v>
      </c>
      <c r="P4163" s="2">
        <v>1.5788626269201099E-3</v>
      </c>
      <c r="Q4163" s="2">
        <v>1.56477450605684E-3</v>
      </c>
      <c r="R4163" s="2">
        <v>0</v>
      </c>
      <c r="S4163" s="2">
        <v>-3.44266666</v>
      </c>
    </row>
    <row r="4164" spans="1:19" s="2" customFormat="1" x14ac:dyDescent="0.25">
      <c r="A4164" s="1">
        <v>41784</v>
      </c>
      <c r="B4164" s="2" t="s">
        <v>26</v>
      </c>
      <c r="C4164" s="2" t="s">
        <v>27</v>
      </c>
      <c r="D4164" s="2">
        <v>0</v>
      </c>
      <c r="E4164" s="2">
        <v>15.5275</v>
      </c>
      <c r="F4164" s="2">
        <v>1.8966000000000001</v>
      </c>
      <c r="G4164" s="2">
        <v>27</v>
      </c>
      <c r="H4164" s="2">
        <v>58.059529589999997</v>
      </c>
      <c r="I4164" s="2">
        <v>28.297986071994099</v>
      </c>
      <c r="J4164" s="2">
        <v>1.07614712928028</v>
      </c>
      <c r="K4164" s="2">
        <v>8.4620309866330096E-2</v>
      </c>
      <c r="L4164" s="2">
        <v>0.99152681941395104</v>
      </c>
      <c r="M4164" s="2">
        <v>0</v>
      </c>
      <c r="O4164" s="2">
        <v>5.4601560842255799</v>
      </c>
      <c r="P4164" s="2">
        <v>1.6455947034096901E-3</v>
      </c>
      <c r="Q4164" s="2">
        <v>1.89122620411245E-3</v>
      </c>
      <c r="R4164" s="2">
        <v>0</v>
      </c>
      <c r="S4164" s="2">
        <v>-2.9774583300000002</v>
      </c>
    </row>
    <row r="4165" spans="1:19" s="2" customFormat="1" x14ac:dyDescent="0.25">
      <c r="A4165" s="1">
        <v>41785</v>
      </c>
      <c r="B4165" s="2" t="s">
        <v>26</v>
      </c>
      <c r="C4165" s="2" t="s">
        <v>27</v>
      </c>
      <c r="D4165" s="2">
        <v>0.24299999999999999</v>
      </c>
      <c r="E4165" s="2">
        <v>15.406874999999999</v>
      </c>
      <c r="F4165" s="2">
        <v>1.9492</v>
      </c>
      <c r="G4165" s="2">
        <v>27</v>
      </c>
      <c r="H4165" s="2">
        <v>31.507283189999999</v>
      </c>
      <c r="I4165" s="2">
        <v>13.342284086623099</v>
      </c>
      <c r="J4165" s="2">
        <v>0.563988701563921</v>
      </c>
      <c r="K4165" s="2">
        <v>1.8092840204595801E-2</v>
      </c>
      <c r="L4165" s="2">
        <v>0.46744700793969002</v>
      </c>
      <c r="M4165" s="2">
        <v>7.8448853419635506E-2</v>
      </c>
      <c r="O4165" s="2">
        <v>2.3392472684698302</v>
      </c>
      <c r="P4165" s="2">
        <v>1.6535319518899601E-3</v>
      </c>
      <c r="Q4165" s="2">
        <v>2.87222559503789E-3</v>
      </c>
      <c r="R4165" s="2">
        <v>0</v>
      </c>
      <c r="S4165" s="2">
        <v>-3.0980833300000001</v>
      </c>
    </row>
    <row r="4166" spans="1:19" s="2" customFormat="1" x14ac:dyDescent="0.25">
      <c r="A4166" s="1">
        <v>41786</v>
      </c>
      <c r="B4166" s="2" t="s">
        <v>26</v>
      </c>
      <c r="C4166" s="2" t="s">
        <v>27</v>
      </c>
      <c r="D4166" s="2">
        <v>26.745000000000001</v>
      </c>
      <c r="E4166" s="2">
        <v>14.253125000000001</v>
      </c>
      <c r="F4166" s="2">
        <v>1.9979</v>
      </c>
      <c r="G4166" s="2">
        <v>27</v>
      </c>
      <c r="H4166" s="2">
        <v>23.08167924</v>
      </c>
      <c r="I4166" s="2">
        <v>4.9537788509274501</v>
      </c>
      <c r="J4166" s="2">
        <v>0.78757244837920304</v>
      </c>
      <c r="K4166" s="2">
        <v>0.26065633582946002</v>
      </c>
      <c r="L4166" s="2">
        <v>0.173377224267737</v>
      </c>
      <c r="M4166" s="2">
        <v>0.35353888828200603</v>
      </c>
      <c r="O4166" s="2">
        <v>1.3191548200635199</v>
      </c>
      <c r="P4166" s="2">
        <v>1.8456861966897899E-3</v>
      </c>
      <c r="Q4166" s="2">
        <v>7.5316904565990899E-3</v>
      </c>
      <c r="R4166" s="2">
        <v>0</v>
      </c>
      <c r="S4166" s="2">
        <v>-4.2518333300000002</v>
      </c>
    </row>
    <row r="4167" spans="1:19" s="2" customFormat="1" x14ac:dyDescent="0.25">
      <c r="A4167" s="1">
        <v>41787</v>
      </c>
      <c r="B4167" s="2" t="s">
        <v>26</v>
      </c>
      <c r="C4167" s="2" t="s">
        <v>27</v>
      </c>
      <c r="D4167" s="2">
        <v>0.24299999999999999</v>
      </c>
      <c r="E4167" s="2">
        <v>13.469374999999999</v>
      </c>
      <c r="F4167" s="2">
        <v>2.0413999999999999</v>
      </c>
      <c r="G4167" s="2">
        <v>27</v>
      </c>
      <c r="H4167" s="2">
        <v>22.377830679999999</v>
      </c>
      <c r="I4167" s="2">
        <v>8.2864468802874391</v>
      </c>
      <c r="J4167" s="2">
        <v>0.65017813466539398</v>
      </c>
      <c r="K4167" s="2">
        <v>0.27890796997017497</v>
      </c>
      <c r="L4167" s="2">
        <v>0.28981479341987898</v>
      </c>
      <c r="M4167" s="2">
        <v>8.1455371275339805E-2</v>
      </c>
      <c r="O4167" s="2">
        <v>1.7227495824141299</v>
      </c>
      <c r="P4167" s="2">
        <v>1.81612522462886E-3</v>
      </c>
      <c r="Q4167" s="2">
        <v>3.3329109882287199E-3</v>
      </c>
      <c r="R4167" s="2">
        <v>0</v>
      </c>
      <c r="S4167" s="2">
        <v>-5.0355833299999997</v>
      </c>
    </row>
    <row r="4168" spans="1:19" s="2" customFormat="1" x14ac:dyDescent="0.25">
      <c r="A4168" s="1">
        <v>41788</v>
      </c>
      <c r="B4168" s="2" t="s">
        <v>26</v>
      </c>
      <c r="C4168" s="2" t="s">
        <v>27</v>
      </c>
      <c r="D4168" s="2">
        <v>8.1000000000000003E-2</v>
      </c>
      <c r="E4168" s="2">
        <v>13.605</v>
      </c>
      <c r="F4168" s="2">
        <v>2.0785999999999998</v>
      </c>
      <c r="G4168" s="2">
        <v>27</v>
      </c>
      <c r="H4168" s="2">
        <v>51.089219</v>
      </c>
      <c r="I4168" s="2">
        <v>19.8774044532605</v>
      </c>
      <c r="J4168" s="2">
        <v>1.36732563962051</v>
      </c>
      <c r="K4168" s="2">
        <v>0.64448734892446102</v>
      </c>
      <c r="L4168" s="2">
        <v>0.69528735624863502</v>
      </c>
      <c r="M4168" s="2">
        <v>2.7550934447417599E-2</v>
      </c>
      <c r="O4168" s="2">
        <v>3.8751005824510401</v>
      </c>
      <c r="P4168" s="2">
        <v>2.4190531839928201E-3</v>
      </c>
      <c r="Q4168" s="2">
        <v>4.2049311959470297E-3</v>
      </c>
      <c r="R4168" s="2">
        <v>0</v>
      </c>
      <c r="S4168" s="2">
        <v>-4.8999583299999996</v>
      </c>
    </row>
    <row r="4169" spans="1:19" s="2" customFormat="1" x14ac:dyDescent="0.25">
      <c r="A4169" s="1">
        <v>41789</v>
      </c>
      <c r="B4169" s="2" t="s">
        <v>26</v>
      </c>
      <c r="C4169" s="2" t="s">
        <v>27</v>
      </c>
      <c r="D4169" s="2">
        <v>0</v>
      </c>
      <c r="E4169" s="2">
        <v>12.543333329999999</v>
      </c>
      <c r="F4169" s="2">
        <v>2.1084999999999998</v>
      </c>
      <c r="G4169" s="2">
        <v>27</v>
      </c>
      <c r="H4169" s="2">
        <v>52.704923190000002</v>
      </c>
      <c r="I4169" s="2">
        <v>24.403341658233899</v>
      </c>
      <c r="J4169" s="2">
        <v>1.4863447339004101</v>
      </c>
      <c r="K4169" s="2">
        <v>0.63355200636208298</v>
      </c>
      <c r="L4169" s="2">
        <v>0.85279272753832502</v>
      </c>
      <c r="M4169" s="2">
        <v>0</v>
      </c>
      <c r="O4169" s="2">
        <v>4.4725668373059504</v>
      </c>
      <c r="P4169" s="2">
        <v>2.1422904552346402E-3</v>
      </c>
      <c r="Q4169" s="2">
        <v>3.11566322720034E-3</v>
      </c>
      <c r="R4169" s="2">
        <v>0</v>
      </c>
      <c r="S4169" s="2">
        <v>-5.9616249999999997</v>
      </c>
    </row>
    <row r="4170" spans="1:19" s="2" customFormat="1" x14ac:dyDescent="0.25">
      <c r="A4170" s="1">
        <v>41790</v>
      </c>
      <c r="B4170" s="2" t="s">
        <v>26</v>
      </c>
      <c r="C4170" s="2" t="s">
        <v>27</v>
      </c>
      <c r="D4170" s="2">
        <v>0</v>
      </c>
      <c r="E4170" s="2">
        <v>13.846875000000001</v>
      </c>
      <c r="F4170" s="2">
        <v>2.1297000000000001</v>
      </c>
      <c r="G4170" s="2">
        <v>27</v>
      </c>
      <c r="H4170" s="2">
        <v>55.234888130000002</v>
      </c>
      <c r="I4170" s="2">
        <v>26.281366492407798</v>
      </c>
      <c r="J4170" s="2">
        <v>0.97985332517278501</v>
      </c>
      <c r="K4170" s="2">
        <v>6.03651053647562E-2</v>
      </c>
      <c r="L4170" s="2">
        <v>0.91948821980802897</v>
      </c>
      <c r="M4170" s="2">
        <v>0</v>
      </c>
      <c r="O4170" s="2">
        <v>4.6239717757151499</v>
      </c>
      <c r="P4170" s="2">
        <v>1.89679361052793E-3</v>
      </c>
      <c r="Q4170" s="2">
        <v>2.8062421687089999E-3</v>
      </c>
      <c r="R4170" s="2">
        <v>0</v>
      </c>
      <c r="S4170" s="2">
        <v>-4.6580833300000002</v>
      </c>
    </row>
    <row r="4171" spans="1:19" s="2" customFormat="1" x14ac:dyDescent="0.25">
      <c r="A4171" s="1">
        <v>41791</v>
      </c>
      <c r="B4171" s="2" t="s">
        <v>26</v>
      </c>
      <c r="C4171" s="2" t="s">
        <v>27</v>
      </c>
      <c r="D4171" s="2">
        <v>0</v>
      </c>
      <c r="E4171" s="2">
        <v>13.97</v>
      </c>
      <c r="F4171" s="2">
        <v>2.1413000000000002</v>
      </c>
      <c r="G4171" s="2">
        <v>27</v>
      </c>
      <c r="H4171" s="2">
        <v>70.086566959999999</v>
      </c>
      <c r="I4171" s="2">
        <v>30.377273989477199</v>
      </c>
      <c r="J4171" s="2">
        <v>1.07783394821403</v>
      </c>
      <c r="K4171" s="2">
        <v>1.49284237825434E-2</v>
      </c>
      <c r="L4171" s="2">
        <v>1.06290552443148</v>
      </c>
      <c r="M4171" s="2">
        <v>0</v>
      </c>
      <c r="O4171" s="2">
        <v>5.2542284581025802</v>
      </c>
      <c r="P4171" s="2">
        <v>1.9361708747166501E-3</v>
      </c>
      <c r="Q4171" s="2">
        <v>3.2831005175611798E-3</v>
      </c>
      <c r="R4171" s="2">
        <v>0</v>
      </c>
      <c r="S4171" s="2">
        <v>-4.5349583300000003</v>
      </c>
    </row>
    <row r="4172" spans="1:19" s="2" customFormat="1" x14ac:dyDescent="0.25">
      <c r="A4172" s="1">
        <v>41792</v>
      </c>
      <c r="B4172" s="2" t="s">
        <v>26</v>
      </c>
      <c r="C4172" s="2" t="s">
        <v>27</v>
      </c>
      <c r="D4172" s="2">
        <v>0</v>
      </c>
      <c r="E4172" s="2">
        <v>15.14770833</v>
      </c>
      <c r="F4172" s="2">
        <v>2.1353</v>
      </c>
      <c r="G4172" s="2">
        <v>27</v>
      </c>
      <c r="H4172" s="2">
        <v>64.143962790000003</v>
      </c>
      <c r="I4172" s="2">
        <v>31.794183400397799</v>
      </c>
      <c r="J4172" s="2">
        <v>1.11365194011535</v>
      </c>
      <c r="K4172" s="2">
        <v>0</v>
      </c>
      <c r="L4172" s="2">
        <v>1.11365194011535</v>
      </c>
      <c r="M4172" s="2">
        <v>0</v>
      </c>
      <c r="O4172" s="2">
        <v>5.4383899603059103</v>
      </c>
      <c r="P4172" s="2">
        <v>1.8394846842503801E-3</v>
      </c>
      <c r="Q4172" s="2">
        <v>2.5111197285249101E-3</v>
      </c>
      <c r="R4172" s="2">
        <v>0</v>
      </c>
      <c r="S4172" s="2">
        <v>-3.3572500000000001</v>
      </c>
    </row>
    <row r="4173" spans="1:19" s="2" customFormat="1" x14ac:dyDescent="0.25">
      <c r="A4173" s="1">
        <v>41793</v>
      </c>
      <c r="B4173" s="2" t="s">
        <v>26</v>
      </c>
      <c r="C4173" s="2" t="s">
        <v>27</v>
      </c>
      <c r="D4173" s="2">
        <v>0.158</v>
      </c>
      <c r="E4173" s="2">
        <v>14.93229167</v>
      </c>
      <c r="F4173" s="2">
        <v>2.1253000000000002</v>
      </c>
      <c r="G4173" s="2">
        <v>27</v>
      </c>
      <c r="H4173" s="2">
        <v>42.166168810000002</v>
      </c>
      <c r="I4173" s="2">
        <v>21.3776599884253</v>
      </c>
      <c r="J4173" s="2">
        <v>0.821443049143187</v>
      </c>
      <c r="K4173" s="2">
        <v>1.80829821315979E-2</v>
      </c>
      <c r="L4173" s="2">
        <v>0.74864949551047</v>
      </c>
      <c r="M4173" s="2">
        <v>5.4710571501118799E-2</v>
      </c>
      <c r="O4173" s="2">
        <v>3.1837466612098901</v>
      </c>
      <c r="P4173" s="2">
        <v>1.7686008214264999E-3</v>
      </c>
      <c r="Q4173" s="2">
        <v>2.5281850976344301E-3</v>
      </c>
      <c r="R4173" s="2">
        <v>0</v>
      </c>
      <c r="S4173" s="2">
        <v>-3.5726666599999999</v>
      </c>
    </row>
    <row r="4174" spans="1:19" s="2" customFormat="1" x14ac:dyDescent="0.25">
      <c r="A4174" s="1">
        <v>41794</v>
      </c>
      <c r="B4174" s="2" t="s">
        <v>26</v>
      </c>
      <c r="C4174" s="2" t="s">
        <v>27</v>
      </c>
      <c r="D4174" s="2">
        <v>3.8780000000000001</v>
      </c>
      <c r="E4174" s="2">
        <v>13.309583330000001</v>
      </c>
      <c r="F4174" s="2">
        <v>2.1133000000000002</v>
      </c>
      <c r="G4174" s="2">
        <v>27</v>
      </c>
      <c r="H4174" s="2">
        <v>27.200850150000001</v>
      </c>
      <c r="I4174" s="2">
        <v>9.8019729178685697</v>
      </c>
      <c r="J4174" s="2">
        <v>1.03323006429514</v>
      </c>
      <c r="K4174" s="2">
        <v>0.42904411830380401</v>
      </c>
      <c r="L4174" s="2">
        <v>0.34277086494480802</v>
      </c>
      <c r="M4174" s="2">
        <v>0.261415081046528</v>
      </c>
      <c r="O4174" s="2">
        <v>2.4820501799703698</v>
      </c>
      <c r="P4174" s="2">
        <v>2.6825185635287502E-3</v>
      </c>
      <c r="Q4174" s="2">
        <v>4.2512570924761097E-3</v>
      </c>
      <c r="R4174" s="2">
        <v>0</v>
      </c>
      <c r="S4174" s="2">
        <v>-5.1953750000000003</v>
      </c>
    </row>
    <row r="4175" spans="1:19" s="2" customFormat="1" x14ac:dyDescent="0.25">
      <c r="A4175" s="1">
        <v>41795</v>
      </c>
      <c r="B4175" s="2" t="s">
        <v>26</v>
      </c>
      <c r="C4175" s="2" t="s">
        <v>27</v>
      </c>
      <c r="D4175" s="2">
        <v>0.79100000000000004</v>
      </c>
      <c r="E4175" s="2">
        <v>12.783125</v>
      </c>
      <c r="F4175" s="2">
        <v>2.1015999999999999</v>
      </c>
      <c r="G4175" s="2">
        <v>27</v>
      </c>
      <c r="H4175" s="2">
        <v>48.012223249999998</v>
      </c>
      <c r="I4175" s="2">
        <v>21.011638751553701</v>
      </c>
      <c r="J4175" s="2">
        <v>1.4169893452858799</v>
      </c>
      <c r="K4175" s="2">
        <v>0.43751403909923797</v>
      </c>
      <c r="L4175" s="2">
        <v>0.73442387963934197</v>
      </c>
      <c r="M4175" s="2">
        <v>0.245051426547304</v>
      </c>
      <c r="O4175" s="2">
        <v>3.93516452470968</v>
      </c>
      <c r="P4175" s="2">
        <v>1.8263206865241301E-3</v>
      </c>
      <c r="Q4175" s="2">
        <v>3.1690833775095302E-3</v>
      </c>
      <c r="R4175" s="2">
        <v>0</v>
      </c>
      <c r="S4175" s="2">
        <v>-5.7218333299999999</v>
      </c>
    </row>
    <row r="4176" spans="1:19" s="2" customFormat="1" x14ac:dyDescent="0.25">
      <c r="A4176" s="1">
        <v>41796</v>
      </c>
      <c r="B4176" s="2" t="s">
        <v>26</v>
      </c>
      <c r="C4176" s="2" t="s">
        <v>27</v>
      </c>
      <c r="D4176" s="2">
        <v>0</v>
      </c>
      <c r="E4176" s="2">
        <v>17.712083329999999</v>
      </c>
      <c r="F4176" s="2">
        <v>2.0891999999999999</v>
      </c>
      <c r="G4176" s="2">
        <v>27</v>
      </c>
      <c r="H4176" s="2">
        <v>80.327103230000006</v>
      </c>
      <c r="I4176" s="2">
        <v>36.996625353694</v>
      </c>
      <c r="J4176" s="2">
        <v>2.3329401708795401</v>
      </c>
      <c r="K4176" s="2">
        <v>1.03409213049854</v>
      </c>
      <c r="L4176" s="2">
        <v>1.2988480403809901</v>
      </c>
      <c r="M4176" s="2">
        <v>0</v>
      </c>
      <c r="O4176" s="2">
        <v>7.53912546169596</v>
      </c>
      <c r="P4176" s="2">
        <v>1.4557225042786601E-3</v>
      </c>
      <c r="Q4176" s="2">
        <v>2.0425149593515501E-3</v>
      </c>
      <c r="R4176" s="2">
        <v>0</v>
      </c>
      <c r="S4176" s="2">
        <v>-0.79287500000000199</v>
      </c>
    </row>
    <row r="4177" spans="1:19" s="2" customFormat="1" x14ac:dyDescent="0.25">
      <c r="A4177" s="1">
        <v>41797</v>
      </c>
      <c r="B4177" s="2" t="s">
        <v>26</v>
      </c>
      <c r="C4177" s="2" t="s">
        <v>27</v>
      </c>
      <c r="D4177" s="2">
        <v>0</v>
      </c>
      <c r="E4177" s="2">
        <v>21.091875000000002</v>
      </c>
      <c r="F4177" s="2">
        <v>2.0682999999999998</v>
      </c>
      <c r="G4177" s="2">
        <v>27</v>
      </c>
      <c r="H4177" s="2">
        <v>56.076068630000002</v>
      </c>
      <c r="I4177" s="2">
        <v>31.860368579484899</v>
      </c>
      <c r="J4177" s="2">
        <v>1.94830368927455</v>
      </c>
      <c r="K4177" s="2">
        <v>0.82638559775864096</v>
      </c>
      <c r="L4177" s="2">
        <v>1.1219180915159099</v>
      </c>
      <c r="M4177" s="2">
        <v>0</v>
      </c>
      <c r="O4177" s="2">
        <v>5.9304183535952104</v>
      </c>
      <c r="P4177" s="2">
        <v>1.3769483531678099E-3</v>
      </c>
      <c r="Q4177" s="2">
        <v>1.41129984920351E-3</v>
      </c>
      <c r="R4177" s="2">
        <v>1</v>
      </c>
      <c r="S4177" s="2">
        <v>2.5869166699999999</v>
      </c>
    </row>
    <row r="4178" spans="1:19" s="2" customFormat="1" x14ac:dyDescent="0.25">
      <c r="A4178" s="1">
        <v>41798</v>
      </c>
      <c r="B4178" s="2" t="s">
        <v>26</v>
      </c>
      <c r="C4178" s="2" t="s">
        <v>27</v>
      </c>
      <c r="D4178" s="2">
        <v>0</v>
      </c>
      <c r="E4178" s="2">
        <v>20.30020833</v>
      </c>
      <c r="F4178" s="2">
        <v>2.0398000000000001</v>
      </c>
      <c r="G4178" s="2">
        <v>27</v>
      </c>
      <c r="H4178" s="2">
        <v>70.843118579999995</v>
      </c>
      <c r="I4178" s="2">
        <v>31.890619892224301</v>
      </c>
      <c r="J4178" s="2">
        <v>1.28261404237209</v>
      </c>
      <c r="K4178" s="2">
        <v>0.16042726863991699</v>
      </c>
      <c r="L4178" s="2">
        <v>1.12218677373217</v>
      </c>
      <c r="M4178" s="2">
        <v>0</v>
      </c>
      <c r="O4178" s="2">
        <v>5.9114124591652004</v>
      </c>
      <c r="P4178" s="2">
        <v>1.6476746215940399E-3</v>
      </c>
      <c r="Q4178" s="2">
        <v>2.32815208529955E-3</v>
      </c>
      <c r="R4178" s="2">
        <v>1</v>
      </c>
      <c r="S4178" s="2">
        <v>1.79525</v>
      </c>
    </row>
    <row r="4179" spans="1:19" s="2" customFormat="1" x14ac:dyDescent="0.25">
      <c r="A4179" s="1">
        <v>41799</v>
      </c>
      <c r="B4179" s="2" t="s">
        <v>26</v>
      </c>
      <c r="C4179" s="2" t="s">
        <v>27</v>
      </c>
      <c r="D4179" s="2">
        <v>9.2680000000000007</v>
      </c>
      <c r="E4179" s="2">
        <v>20.728541669999998</v>
      </c>
      <c r="F4179" s="2">
        <v>2.0045999999999999</v>
      </c>
      <c r="G4179" s="2">
        <v>27</v>
      </c>
      <c r="H4179" s="2">
        <v>57.86146325</v>
      </c>
      <c r="I4179" s="2">
        <v>22.671201906007902</v>
      </c>
      <c r="J4179" s="2">
        <v>1.73153756027366</v>
      </c>
      <c r="K4179" s="2">
        <v>0.66021000152585696</v>
      </c>
      <c r="L4179" s="2">
        <v>0.79807450808463898</v>
      </c>
      <c r="M4179" s="2">
        <v>0.27325305066316202</v>
      </c>
      <c r="O4179" s="2">
        <v>4.1172953327297499</v>
      </c>
      <c r="P4179" s="2">
        <v>1.7859444494146E-3</v>
      </c>
      <c r="Q4179" s="2">
        <v>3.2523251000227899E-3</v>
      </c>
      <c r="R4179" s="2">
        <v>1</v>
      </c>
      <c r="S4179" s="2">
        <v>2.2235833399999998</v>
      </c>
    </row>
    <row r="4180" spans="1:19" s="2" customFormat="1" x14ac:dyDescent="0.25">
      <c r="A4180" s="1">
        <v>41800</v>
      </c>
      <c r="B4180" s="2" t="s">
        <v>26</v>
      </c>
      <c r="C4180" s="2" t="s">
        <v>27</v>
      </c>
      <c r="D4180" s="2">
        <v>6.492</v>
      </c>
      <c r="E4180" s="2">
        <v>18.936979170000001</v>
      </c>
      <c r="F4180" s="2">
        <v>1.9636</v>
      </c>
      <c r="G4180" s="2">
        <v>27</v>
      </c>
      <c r="H4180" s="2">
        <v>52.836086039999998</v>
      </c>
      <c r="I4180" s="2">
        <v>24.286835380628499</v>
      </c>
      <c r="J4180" s="2">
        <v>1.8886816024656199</v>
      </c>
      <c r="K4180" s="2">
        <v>0.77999014850425996</v>
      </c>
      <c r="L4180" s="2">
        <v>0.85357750871676397</v>
      </c>
      <c r="M4180" s="2">
        <v>0.25511394524459702</v>
      </c>
      <c r="O4180" s="2">
        <v>4.4627955903437604</v>
      </c>
      <c r="P4180" s="2">
        <v>1.8331507507138699E-3</v>
      </c>
      <c r="Q4180" s="2">
        <v>2.36768141882697E-3</v>
      </c>
      <c r="R4180" s="2">
        <v>1</v>
      </c>
      <c r="S4180" s="2">
        <v>0.43202084000000002</v>
      </c>
    </row>
    <row r="4181" spans="1:19" s="2" customFormat="1" x14ac:dyDescent="0.25">
      <c r="A4181" s="1">
        <v>41801</v>
      </c>
      <c r="B4181" s="2" t="s">
        <v>26</v>
      </c>
      <c r="C4181" s="2" t="s">
        <v>27</v>
      </c>
      <c r="D4181" s="2">
        <v>0</v>
      </c>
      <c r="E4181" s="2">
        <v>17.659375000000001</v>
      </c>
      <c r="F4181" s="2">
        <v>1.9176</v>
      </c>
      <c r="G4181" s="2">
        <v>27</v>
      </c>
      <c r="H4181" s="2">
        <v>89.558096750000004</v>
      </c>
      <c r="I4181" s="2">
        <v>32.602449793575403</v>
      </c>
      <c r="J4181" s="2">
        <v>2.3587002125990999</v>
      </c>
      <c r="K4181" s="2">
        <v>1.2141733135908199</v>
      </c>
      <c r="L4181" s="2">
        <v>1.14452689900828</v>
      </c>
      <c r="M4181" s="2">
        <v>0</v>
      </c>
      <c r="O4181" s="2">
        <v>7.2456914409698703</v>
      </c>
      <c r="P4181" s="2">
        <v>1.58778854681206E-3</v>
      </c>
      <c r="Q4181" s="2">
        <v>2.7812179749712E-3</v>
      </c>
      <c r="R4181" s="2">
        <v>0</v>
      </c>
      <c r="S4181" s="2">
        <v>-0.84558332999999997</v>
      </c>
    </row>
    <row r="4182" spans="1:19" s="2" customFormat="1" x14ac:dyDescent="0.25">
      <c r="A4182" s="1">
        <v>41802</v>
      </c>
      <c r="B4182" s="2" t="s">
        <v>26</v>
      </c>
      <c r="C4182" s="2" t="s">
        <v>27</v>
      </c>
      <c r="D4182" s="2">
        <v>0</v>
      </c>
      <c r="E4182" s="2">
        <v>17.32479167</v>
      </c>
      <c r="F4182" s="2">
        <v>1.8674999999999999</v>
      </c>
      <c r="G4182" s="2">
        <v>27</v>
      </c>
      <c r="H4182" s="2">
        <v>74.287973100000002</v>
      </c>
      <c r="I4182" s="2">
        <v>28.7797972200113</v>
      </c>
      <c r="J4182" s="2">
        <v>1.9694672855084501</v>
      </c>
      <c r="K4182" s="2">
        <v>0.95943878422319595</v>
      </c>
      <c r="L4182" s="2">
        <v>1.0100285012852599</v>
      </c>
      <c r="M4182" s="2">
        <v>0</v>
      </c>
      <c r="O4182" s="2">
        <v>5.8348794743463799</v>
      </c>
      <c r="P4182" s="2">
        <v>1.52179617095119E-3</v>
      </c>
      <c r="Q4182" s="2">
        <v>2.57263726996312E-3</v>
      </c>
      <c r="R4182" s="2">
        <v>0</v>
      </c>
      <c r="S4182" s="2">
        <v>-1.18016666</v>
      </c>
    </row>
    <row r="4183" spans="1:19" s="2" customFormat="1" x14ac:dyDescent="0.25">
      <c r="A4183" s="1">
        <v>41803</v>
      </c>
      <c r="B4183" s="2" t="s">
        <v>26</v>
      </c>
      <c r="C4183" s="2" t="s">
        <v>27</v>
      </c>
      <c r="D4183" s="2">
        <v>0</v>
      </c>
      <c r="E4183" s="2">
        <v>17.465624999999999</v>
      </c>
      <c r="F4183" s="2">
        <v>1.8140000000000001</v>
      </c>
      <c r="G4183" s="2">
        <v>27</v>
      </c>
      <c r="H4183" s="2">
        <v>80.459510750000007</v>
      </c>
      <c r="I4183" s="2">
        <v>28.650017136284799</v>
      </c>
      <c r="J4183" s="2">
        <v>2.1762213078751702</v>
      </c>
      <c r="K4183" s="2">
        <v>1.1706208886010301</v>
      </c>
      <c r="L4183" s="2">
        <v>1.0056004192741399</v>
      </c>
      <c r="M4183" s="2">
        <v>0</v>
      </c>
      <c r="O4183" s="2">
        <v>6.60716708764682</v>
      </c>
      <c r="P4183" s="2">
        <v>1.5913056136843599E-3</v>
      </c>
      <c r="Q4183" s="2">
        <v>2.70081344786967E-3</v>
      </c>
      <c r="R4183" s="2">
        <v>0</v>
      </c>
      <c r="S4183" s="2">
        <v>-1.0393333300000001</v>
      </c>
    </row>
    <row r="4184" spans="1:19" s="2" customFormat="1" x14ac:dyDescent="0.25">
      <c r="A4184" s="1">
        <v>41804</v>
      </c>
      <c r="B4184" s="2" t="s">
        <v>26</v>
      </c>
      <c r="C4184" s="2" t="s">
        <v>27</v>
      </c>
      <c r="D4184" s="2">
        <v>0</v>
      </c>
      <c r="E4184" s="2">
        <v>15.51979167</v>
      </c>
      <c r="F4184" s="2">
        <v>1.7579</v>
      </c>
      <c r="G4184" s="2">
        <v>27</v>
      </c>
      <c r="H4184" s="2">
        <v>65.915650540000001</v>
      </c>
      <c r="I4184" s="2">
        <v>21.559333621371199</v>
      </c>
      <c r="J4184" s="2">
        <v>0.75540748472886599</v>
      </c>
      <c r="K4184" s="2">
        <v>0</v>
      </c>
      <c r="L4184" s="2">
        <v>0.75540748472886599</v>
      </c>
      <c r="M4184" s="2">
        <v>0</v>
      </c>
      <c r="O4184" s="2">
        <v>4.9378975703172303</v>
      </c>
      <c r="P4184" s="2">
        <v>1.65812781717873E-3</v>
      </c>
      <c r="Q4184" s="2">
        <v>3.30428788165097E-3</v>
      </c>
      <c r="R4184" s="2">
        <v>0</v>
      </c>
      <c r="S4184" s="2">
        <v>-2.98516666</v>
      </c>
    </row>
    <row r="4185" spans="1:19" s="2" customFormat="1" x14ac:dyDescent="0.25">
      <c r="A4185" s="1">
        <v>41805</v>
      </c>
      <c r="B4185" s="2" t="s">
        <v>26</v>
      </c>
      <c r="C4185" s="2" t="s">
        <v>27</v>
      </c>
      <c r="D4185" s="2">
        <v>0</v>
      </c>
      <c r="E4185" s="2">
        <v>14.661250000000001</v>
      </c>
      <c r="F4185" s="2">
        <v>1.7057</v>
      </c>
      <c r="G4185" s="2">
        <v>27</v>
      </c>
      <c r="H4185" s="2">
        <v>63.93575079</v>
      </c>
      <c r="I4185" s="2">
        <v>21.5854674071456</v>
      </c>
      <c r="J4185" s="2">
        <v>0.75574429085716299</v>
      </c>
      <c r="K4185" s="2">
        <v>0</v>
      </c>
      <c r="L4185" s="2">
        <v>0.75574429085716299</v>
      </c>
      <c r="M4185" s="2">
        <v>0</v>
      </c>
      <c r="O4185" s="2">
        <v>4.9680629639584302</v>
      </c>
      <c r="P4185" s="2">
        <v>1.70622206094706E-3</v>
      </c>
      <c r="Q4185" s="2">
        <v>3.0327861839177799E-3</v>
      </c>
      <c r="R4185" s="2">
        <v>0</v>
      </c>
      <c r="S4185" s="2">
        <v>-3.8437083300000001</v>
      </c>
    </row>
    <row r="4186" spans="1:19" s="2" customFormat="1" x14ac:dyDescent="0.25">
      <c r="A4186" s="1">
        <v>41806</v>
      </c>
      <c r="B4186" s="2" t="s">
        <v>26</v>
      </c>
      <c r="C4186" s="2" t="s">
        <v>27</v>
      </c>
      <c r="D4186" s="2">
        <v>0</v>
      </c>
      <c r="E4186" s="2">
        <v>13.732708329999999</v>
      </c>
      <c r="F4186" s="2">
        <v>1.6591</v>
      </c>
      <c r="G4186" s="2">
        <v>27</v>
      </c>
      <c r="H4186" s="2">
        <v>38.047974099999998</v>
      </c>
      <c r="I4186" s="2">
        <v>14.4489056772306</v>
      </c>
      <c r="J4186" s="2">
        <v>0.50546258603899397</v>
      </c>
      <c r="K4186" s="2">
        <v>0</v>
      </c>
      <c r="L4186" s="2">
        <v>0.50546258603899397</v>
      </c>
      <c r="M4186" s="2">
        <v>0</v>
      </c>
      <c r="O4186" s="2">
        <v>3.2266982135619702</v>
      </c>
      <c r="P4186" s="2">
        <v>1.59010407914576E-3</v>
      </c>
      <c r="Q4186" s="2">
        <v>2.3801278976243899E-3</v>
      </c>
      <c r="R4186" s="2">
        <v>0</v>
      </c>
      <c r="S4186" s="2">
        <v>-4.7722499999999997</v>
      </c>
    </row>
    <row r="4187" spans="1:19" s="2" customFormat="1" x14ac:dyDescent="0.25">
      <c r="A4187" s="1">
        <v>41807</v>
      </c>
      <c r="B4187" s="2" t="s">
        <v>26</v>
      </c>
      <c r="C4187" s="2" t="s">
        <v>27</v>
      </c>
      <c r="D4187" s="2">
        <v>0</v>
      </c>
      <c r="E4187" s="2">
        <v>14.983124999999999</v>
      </c>
      <c r="F4187" s="2">
        <v>1.6195999999999999</v>
      </c>
      <c r="G4187" s="2">
        <v>27</v>
      </c>
      <c r="H4187" s="2">
        <v>37.448108879999999</v>
      </c>
      <c r="I4187" s="2">
        <v>16.994883590955201</v>
      </c>
      <c r="J4187" s="2">
        <v>0.595190857640023</v>
      </c>
      <c r="K4187" s="2">
        <v>0</v>
      </c>
      <c r="L4187" s="2">
        <v>0.595190857640023</v>
      </c>
      <c r="M4187" s="2">
        <v>0</v>
      </c>
      <c r="O4187" s="2">
        <v>4.0174346616553303</v>
      </c>
      <c r="P4187" s="2">
        <v>1.53513305161113E-3</v>
      </c>
      <c r="Q4187" s="2">
        <v>1.41951169097873E-3</v>
      </c>
      <c r="R4187" s="2">
        <v>0</v>
      </c>
      <c r="S4187" s="2">
        <v>-3.5218333300000002</v>
      </c>
    </row>
    <row r="4188" spans="1:19" s="2" customFormat="1" x14ac:dyDescent="0.25">
      <c r="A4188" s="1">
        <v>41808</v>
      </c>
      <c r="B4188" s="2" t="s">
        <v>26</v>
      </c>
      <c r="C4188" s="2" t="s">
        <v>27</v>
      </c>
      <c r="D4188" s="2">
        <v>0</v>
      </c>
      <c r="E4188" s="2">
        <v>14.494375</v>
      </c>
      <c r="F4188" s="2">
        <v>1.6057999999999999</v>
      </c>
      <c r="G4188" s="2">
        <v>27</v>
      </c>
      <c r="H4188" s="2">
        <v>40.097144290000003</v>
      </c>
      <c r="I4188" s="2">
        <v>16.655260292052802</v>
      </c>
      <c r="J4188" s="2">
        <v>0.58304253234554004</v>
      </c>
      <c r="K4188" s="2">
        <v>0</v>
      </c>
      <c r="L4188" s="2">
        <v>0.58304253234554004</v>
      </c>
      <c r="M4188" s="2">
        <v>0</v>
      </c>
      <c r="O4188" s="2">
        <v>3.5967327422663802</v>
      </c>
      <c r="P4188" s="2">
        <v>1.7257025933036601E-3</v>
      </c>
      <c r="Q4188" s="2">
        <v>1.9433324185206E-3</v>
      </c>
      <c r="R4188" s="2">
        <v>0</v>
      </c>
      <c r="S4188" s="2">
        <v>-4.0105833300000002</v>
      </c>
    </row>
    <row r="4189" spans="1:19" s="2" customFormat="1" x14ac:dyDescent="0.25">
      <c r="A4189" s="1">
        <v>41809</v>
      </c>
      <c r="B4189" s="2" t="s">
        <v>26</v>
      </c>
      <c r="C4189" s="2" t="s">
        <v>27</v>
      </c>
      <c r="D4189" s="2">
        <v>0</v>
      </c>
      <c r="E4189" s="2">
        <v>14.011041669999999</v>
      </c>
      <c r="F4189" s="2">
        <v>1.6089</v>
      </c>
      <c r="G4189" s="2">
        <v>27</v>
      </c>
      <c r="H4189" s="2">
        <v>44.464598330000001</v>
      </c>
      <c r="I4189" s="2">
        <v>15.2701341177251</v>
      </c>
      <c r="J4189" s="2">
        <v>0.53432389737298602</v>
      </c>
      <c r="K4189" s="2">
        <v>0</v>
      </c>
      <c r="L4189" s="2">
        <v>0.53432389737298602</v>
      </c>
      <c r="M4189" s="2">
        <v>0</v>
      </c>
      <c r="O4189" s="2">
        <v>3.5058542149026701</v>
      </c>
      <c r="P4189" s="2">
        <v>1.6577782195725001E-3</v>
      </c>
      <c r="Q4189" s="2">
        <v>2.6086530939499202E-3</v>
      </c>
      <c r="R4189" s="2">
        <v>0</v>
      </c>
      <c r="S4189" s="2">
        <v>-4.49391666</v>
      </c>
    </row>
    <row r="4190" spans="1:19" s="2" customFormat="1" x14ac:dyDescent="0.25">
      <c r="A4190" s="1">
        <v>41810</v>
      </c>
      <c r="B4190" s="2" t="s">
        <v>26</v>
      </c>
      <c r="C4190" s="2" t="s">
        <v>27</v>
      </c>
      <c r="D4190" s="2">
        <v>0</v>
      </c>
      <c r="E4190" s="2">
        <v>14.12645833</v>
      </c>
      <c r="F4190" s="2">
        <v>1.6264000000000001</v>
      </c>
      <c r="G4190" s="2">
        <v>27</v>
      </c>
      <c r="H4190" s="2">
        <v>52.862134900000001</v>
      </c>
      <c r="I4190" s="2">
        <v>16.725772354334602</v>
      </c>
      <c r="J4190" s="2">
        <v>0.58531895837603098</v>
      </c>
      <c r="K4190" s="2">
        <v>0</v>
      </c>
      <c r="L4190" s="2">
        <v>0.58531895837603098</v>
      </c>
      <c r="M4190" s="2">
        <v>0</v>
      </c>
      <c r="O4190" s="2">
        <v>3.7477746867342501</v>
      </c>
      <c r="P4190" s="2">
        <v>1.51905692385092E-3</v>
      </c>
      <c r="Q4190" s="2">
        <v>3.15316443176637E-3</v>
      </c>
      <c r="R4190" s="2">
        <v>0</v>
      </c>
      <c r="S4190" s="2">
        <v>-4.3784999999999998</v>
      </c>
    </row>
    <row r="4191" spans="1:19" s="2" customFormat="1" x14ac:dyDescent="0.25">
      <c r="A4191" s="1">
        <v>41811</v>
      </c>
      <c r="B4191" s="2" t="s">
        <v>26</v>
      </c>
      <c r="C4191" s="2" t="s">
        <v>27</v>
      </c>
      <c r="D4191" s="2">
        <v>0</v>
      </c>
      <c r="E4191" s="2">
        <v>15.75416667</v>
      </c>
      <c r="F4191" s="2">
        <v>1.6559999999999999</v>
      </c>
      <c r="G4191" s="2">
        <v>27</v>
      </c>
      <c r="H4191" s="2">
        <v>76.78694763</v>
      </c>
      <c r="I4191" s="2">
        <v>23.182294299561899</v>
      </c>
      <c r="J4191" s="2">
        <v>0.81244353738300901</v>
      </c>
      <c r="K4191" s="2">
        <v>0</v>
      </c>
      <c r="L4191" s="2">
        <v>0.81244353738300901</v>
      </c>
      <c r="M4191" s="2">
        <v>0</v>
      </c>
      <c r="O4191" s="2">
        <v>5.01626706372637</v>
      </c>
      <c r="P4191" s="2">
        <v>1.56892487182335E-3</v>
      </c>
      <c r="Q4191" s="2">
        <v>3.4436580552452902E-3</v>
      </c>
      <c r="R4191" s="2">
        <v>0</v>
      </c>
      <c r="S4191" s="2">
        <v>-2.75079166</v>
      </c>
    </row>
    <row r="4192" spans="1:19" s="2" customFormat="1" x14ac:dyDescent="0.25">
      <c r="A4192" s="1">
        <v>41812</v>
      </c>
      <c r="B4192" s="2" t="s">
        <v>26</v>
      </c>
      <c r="C4192" s="2" t="s">
        <v>27</v>
      </c>
      <c r="D4192" s="2">
        <v>0</v>
      </c>
      <c r="E4192" s="2">
        <v>16.271458330000002</v>
      </c>
      <c r="F4192" s="2">
        <v>1.6869000000000001</v>
      </c>
      <c r="G4192" s="2">
        <v>27</v>
      </c>
      <c r="H4192" s="2">
        <v>69.605181540000004</v>
      </c>
      <c r="I4192" s="2">
        <v>26.535562317500698</v>
      </c>
      <c r="J4192" s="2">
        <v>0.93039119668985604</v>
      </c>
      <c r="K4192" s="2">
        <v>0</v>
      </c>
      <c r="L4192" s="2">
        <v>0.93039119668985604</v>
      </c>
      <c r="M4192" s="2">
        <v>0</v>
      </c>
      <c r="O4192" s="2">
        <v>6.2883951588967602</v>
      </c>
      <c r="P4192" s="2">
        <v>1.57005463431545E-3</v>
      </c>
      <c r="Q4192" s="2">
        <v>2.0090492325717702E-3</v>
      </c>
      <c r="R4192" s="2">
        <v>0</v>
      </c>
      <c r="S4192" s="2">
        <v>-2.2334999999999998</v>
      </c>
    </row>
    <row r="4193" spans="1:19" s="2" customFormat="1" x14ac:dyDescent="0.25">
      <c r="A4193" s="1">
        <v>41813</v>
      </c>
      <c r="B4193" s="2" t="s">
        <v>26</v>
      </c>
      <c r="C4193" s="2" t="s">
        <v>27</v>
      </c>
      <c r="D4193" s="2">
        <v>0</v>
      </c>
      <c r="E4193" s="2">
        <v>16.32104167</v>
      </c>
      <c r="F4193" s="2">
        <v>1.7182999999999999</v>
      </c>
      <c r="G4193" s="2">
        <v>27</v>
      </c>
      <c r="H4193" s="2">
        <v>66.524436899999998</v>
      </c>
      <c r="I4193" s="2">
        <v>27.982288220045501</v>
      </c>
      <c r="J4193" s="2">
        <v>0.98115980493874599</v>
      </c>
      <c r="K4193" s="2">
        <v>0</v>
      </c>
      <c r="L4193" s="2">
        <v>0.98115980493874599</v>
      </c>
      <c r="M4193" s="2">
        <v>0</v>
      </c>
      <c r="O4193" s="2">
        <v>6.16776223586385</v>
      </c>
      <c r="P4193" s="2">
        <v>1.51675322977834E-3</v>
      </c>
      <c r="Q4193" s="2">
        <v>1.7487798396390601E-3</v>
      </c>
      <c r="R4193" s="2">
        <v>0</v>
      </c>
      <c r="S4193" s="2">
        <v>-2.18391666</v>
      </c>
    </row>
    <row r="4194" spans="1:19" s="2" customFormat="1" x14ac:dyDescent="0.25">
      <c r="A4194" s="1">
        <v>41814</v>
      </c>
      <c r="B4194" s="2" t="s">
        <v>26</v>
      </c>
      <c r="C4194" s="2" t="s">
        <v>27</v>
      </c>
      <c r="D4194" s="2">
        <v>0</v>
      </c>
      <c r="E4194" s="2">
        <v>17.509374999999999</v>
      </c>
      <c r="F4194" s="2">
        <v>1.7494000000000001</v>
      </c>
      <c r="G4194" s="2">
        <v>27</v>
      </c>
      <c r="H4194" s="2">
        <v>89.867635230000005</v>
      </c>
      <c r="I4194" s="2">
        <v>28.8686617333471</v>
      </c>
      <c r="J4194" s="2">
        <v>1.0133143503431501</v>
      </c>
      <c r="K4194" s="2">
        <v>0</v>
      </c>
      <c r="L4194" s="2">
        <v>1.0133143503431501</v>
      </c>
      <c r="M4194" s="2">
        <v>0</v>
      </c>
      <c r="O4194" s="2">
        <v>6.9330907676358002</v>
      </c>
      <c r="P4194" s="2">
        <v>1.5202155142675399E-3</v>
      </c>
      <c r="Q4194" s="2">
        <v>2.8433572461017201E-3</v>
      </c>
      <c r="R4194" s="2">
        <v>0</v>
      </c>
      <c r="S4194" s="2">
        <v>-0.99558333000000199</v>
      </c>
    </row>
    <row r="4195" spans="1:19" s="2" customFormat="1" x14ac:dyDescent="0.25">
      <c r="A4195" s="1">
        <v>41815</v>
      </c>
      <c r="B4195" s="2" t="s">
        <v>26</v>
      </c>
      <c r="C4195" s="2" t="s">
        <v>27</v>
      </c>
      <c r="D4195" s="2">
        <v>0</v>
      </c>
      <c r="E4195" s="2">
        <v>14.46895833</v>
      </c>
      <c r="F4195" s="2">
        <v>1.7791999999999999</v>
      </c>
      <c r="G4195" s="2">
        <v>27</v>
      </c>
      <c r="H4195" s="2">
        <v>60.793698769999999</v>
      </c>
      <c r="I4195" s="2">
        <v>22.789687466716799</v>
      </c>
      <c r="J4195" s="2">
        <v>0.79776934326826998</v>
      </c>
      <c r="K4195" s="2">
        <v>0</v>
      </c>
      <c r="L4195" s="2">
        <v>0.79776934326826998</v>
      </c>
      <c r="M4195" s="2">
        <v>0</v>
      </c>
      <c r="O4195" s="2">
        <v>4.5533540551274596</v>
      </c>
      <c r="P4195" s="2">
        <v>1.5347175286028599E-3</v>
      </c>
      <c r="Q4195" s="2">
        <v>2.75394418942787E-3</v>
      </c>
      <c r="R4195" s="2">
        <v>0</v>
      </c>
      <c r="S4195" s="2">
        <v>-4.0359999999999996</v>
      </c>
    </row>
    <row r="4196" spans="1:19" s="2" customFormat="1" x14ac:dyDescent="0.25">
      <c r="A4196" s="1">
        <v>41816</v>
      </c>
      <c r="B4196" s="2" t="s">
        <v>26</v>
      </c>
      <c r="C4196" s="2" t="s">
        <v>27</v>
      </c>
      <c r="D4196" s="2">
        <v>0</v>
      </c>
      <c r="E4196" s="2">
        <v>16.76125</v>
      </c>
      <c r="F4196" s="2">
        <v>1.8069</v>
      </c>
      <c r="G4196" s="2">
        <v>27</v>
      </c>
      <c r="H4196" s="2">
        <v>65.832614609999993</v>
      </c>
      <c r="I4196" s="2">
        <v>28.277309048283399</v>
      </c>
      <c r="J4196" s="2">
        <v>0.99189414008552002</v>
      </c>
      <c r="K4196" s="2">
        <v>0</v>
      </c>
      <c r="L4196" s="2">
        <v>0.99189414008552002</v>
      </c>
      <c r="M4196" s="2">
        <v>0</v>
      </c>
      <c r="O4196" s="2">
        <v>5.1816162937908699</v>
      </c>
      <c r="P4196" s="2">
        <v>1.3304119032475901E-3</v>
      </c>
      <c r="Q4196" s="2">
        <v>1.9480347779705701E-3</v>
      </c>
      <c r="R4196" s="2">
        <v>0</v>
      </c>
      <c r="S4196" s="2">
        <v>-1.74370833</v>
      </c>
    </row>
    <row r="4197" spans="1:19" s="2" customFormat="1" x14ac:dyDescent="0.25">
      <c r="A4197" s="1">
        <v>41817</v>
      </c>
      <c r="B4197" s="2" t="s">
        <v>26</v>
      </c>
      <c r="C4197" s="2" t="s">
        <v>27</v>
      </c>
      <c r="D4197" s="2">
        <v>0.71299999999999997</v>
      </c>
      <c r="E4197" s="2">
        <v>16.54270833</v>
      </c>
      <c r="F4197" s="2">
        <v>1.8315999999999999</v>
      </c>
      <c r="G4197" s="2">
        <v>27</v>
      </c>
      <c r="H4197" s="2">
        <v>45.010899100000003</v>
      </c>
      <c r="I4197" s="2">
        <v>19.830940759967</v>
      </c>
      <c r="J4197" s="2">
        <v>0.99743167424646995</v>
      </c>
      <c r="K4197" s="2">
        <v>8.8633110684780095E-2</v>
      </c>
      <c r="L4197" s="2">
        <v>0.69548184761590703</v>
      </c>
      <c r="M4197" s="2">
        <v>0.213316715945783</v>
      </c>
      <c r="O4197" s="2">
        <v>3.86506739908185</v>
      </c>
      <c r="P4197" s="2">
        <v>1.59647349157065E-3</v>
      </c>
      <c r="Q4197" s="2">
        <v>2.18623383485411E-3</v>
      </c>
      <c r="R4197" s="2">
        <v>0</v>
      </c>
      <c r="S4197" s="2">
        <v>-1.96225</v>
      </c>
    </row>
    <row r="4198" spans="1:19" s="2" customFormat="1" x14ac:dyDescent="0.25">
      <c r="A4198" s="1">
        <v>41818</v>
      </c>
      <c r="B4198" s="2" t="s">
        <v>26</v>
      </c>
      <c r="C4198" s="2" t="s">
        <v>27</v>
      </c>
      <c r="D4198" s="2">
        <v>0</v>
      </c>
      <c r="E4198" s="2">
        <v>15.389791669999999</v>
      </c>
      <c r="F4198" s="2">
        <v>1.8524</v>
      </c>
      <c r="G4198" s="2">
        <v>27</v>
      </c>
      <c r="H4198" s="2">
        <v>59.392408709999998</v>
      </c>
      <c r="I4198" s="2">
        <v>18.559818039920302</v>
      </c>
      <c r="J4198" s="2">
        <v>0.75919518805156305</v>
      </c>
      <c r="K4198" s="2">
        <v>0.108961754360304</v>
      </c>
      <c r="L4198" s="2">
        <v>0.65023343369125897</v>
      </c>
      <c r="M4198" s="2">
        <v>0</v>
      </c>
      <c r="O4198" s="2">
        <v>3.49063655339955</v>
      </c>
      <c r="P4198" s="2">
        <v>1.8342928966470101E-3</v>
      </c>
      <c r="Q4198" s="2">
        <v>4.4909409185002703E-3</v>
      </c>
      <c r="R4198" s="2">
        <v>0</v>
      </c>
      <c r="S4198" s="2">
        <v>-3.1151666599999999</v>
      </c>
    </row>
    <row r="4199" spans="1:19" s="2" customFormat="1" x14ac:dyDescent="0.25">
      <c r="A4199" s="1">
        <v>41819</v>
      </c>
      <c r="B4199" s="2" t="s">
        <v>26</v>
      </c>
      <c r="C4199" s="2" t="s">
        <v>27</v>
      </c>
      <c r="D4199" s="2">
        <v>5.5419999999999998</v>
      </c>
      <c r="E4199" s="2">
        <v>14.595000000000001</v>
      </c>
      <c r="F4199" s="2">
        <v>1.8684000000000001</v>
      </c>
      <c r="G4199" s="2">
        <v>27</v>
      </c>
      <c r="H4199" s="2">
        <v>62.352649939999999</v>
      </c>
      <c r="I4199" s="2">
        <v>19.166576680380299</v>
      </c>
      <c r="J4199" s="2">
        <v>1.66417783155002</v>
      </c>
      <c r="K4199" s="2">
        <v>0.75434060307250606</v>
      </c>
      <c r="L4199" s="2">
        <v>0.67101514012768604</v>
      </c>
      <c r="M4199" s="2">
        <v>0.23882208834982699</v>
      </c>
      <c r="O4199" s="2">
        <v>3.9420220925776799</v>
      </c>
      <c r="P4199" s="2">
        <v>2.1100970577479202E-3</v>
      </c>
      <c r="Q4199" s="2">
        <v>4.9228542663109697E-3</v>
      </c>
      <c r="R4199" s="2">
        <v>0</v>
      </c>
      <c r="S4199" s="2">
        <v>-3.9099583299999998</v>
      </c>
    </row>
    <row r="4200" spans="1:19" s="2" customFormat="1" x14ac:dyDescent="0.25">
      <c r="A4200" s="1">
        <v>41820</v>
      </c>
      <c r="B4200" s="2" t="s">
        <v>26</v>
      </c>
      <c r="C4200" s="2" t="s">
        <v>27</v>
      </c>
      <c r="D4200" s="2">
        <v>0</v>
      </c>
      <c r="E4200" s="2">
        <v>15.18333333</v>
      </c>
      <c r="F4200" s="2">
        <v>1.8789</v>
      </c>
      <c r="G4200" s="2">
        <v>27</v>
      </c>
      <c r="H4200" s="2">
        <v>70.361352460000006</v>
      </c>
      <c r="I4200" s="2">
        <v>27.210539229414099</v>
      </c>
      <c r="J4200" s="2">
        <v>1.9339028490177199</v>
      </c>
      <c r="K4200" s="2">
        <v>0.98077150769004096</v>
      </c>
      <c r="L4200" s="2">
        <v>0.95313134132767996</v>
      </c>
      <c r="M4200" s="2">
        <v>0</v>
      </c>
      <c r="O4200" s="2">
        <v>6.0646239552451098</v>
      </c>
      <c r="P4200" s="2">
        <v>1.74555965291778E-3</v>
      </c>
      <c r="Q4200" s="2">
        <v>2.7865028444645601E-3</v>
      </c>
      <c r="R4200" s="2">
        <v>0</v>
      </c>
      <c r="S4200" s="2">
        <v>-3.321625</v>
      </c>
    </row>
    <row r="4201" spans="1:19" s="2" customFormat="1" x14ac:dyDescent="0.25">
      <c r="A4201" s="1">
        <v>41821</v>
      </c>
      <c r="B4201" s="2" t="s">
        <v>26</v>
      </c>
      <c r="C4201" s="2" t="s">
        <v>27</v>
      </c>
      <c r="D4201" s="2">
        <v>0</v>
      </c>
      <c r="E4201" s="2">
        <v>14.891875000000001</v>
      </c>
      <c r="F4201" s="2">
        <v>1.8828</v>
      </c>
      <c r="G4201" s="2">
        <v>27</v>
      </c>
      <c r="H4201" s="2">
        <v>75.607711499999994</v>
      </c>
      <c r="I4201" s="2">
        <v>27.7178589489803</v>
      </c>
      <c r="J4201" s="2">
        <v>1.8660984340542499</v>
      </c>
      <c r="K4201" s="2">
        <v>0.89544901372144203</v>
      </c>
      <c r="L4201" s="2">
        <v>0.97064942033280599</v>
      </c>
      <c r="M4201" s="2">
        <v>0</v>
      </c>
      <c r="O4201" s="2">
        <v>5.4324758303829199</v>
      </c>
      <c r="P4201" s="2">
        <v>1.6715675348342601E-3</v>
      </c>
      <c r="Q4201" s="2">
        <v>3.1690200411979702E-3</v>
      </c>
      <c r="R4201" s="2">
        <v>0</v>
      </c>
      <c r="S4201" s="2">
        <v>-3.6130833299999998</v>
      </c>
    </row>
    <row r="4202" spans="1:19" s="2" customFormat="1" x14ac:dyDescent="0.25">
      <c r="A4202" s="1">
        <v>41822</v>
      </c>
      <c r="B4202" s="2" t="s">
        <v>26</v>
      </c>
      <c r="C4202" s="2" t="s">
        <v>27</v>
      </c>
      <c r="D4202" s="2">
        <v>0</v>
      </c>
      <c r="E4202" s="2">
        <v>15.795208329999999</v>
      </c>
      <c r="F4202" s="2">
        <v>1.8793</v>
      </c>
      <c r="G4202" s="2">
        <v>27</v>
      </c>
      <c r="H4202" s="2">
        <v>68.005560919999994</v>
      </c>
      <c r="I4202" s="2">
        <v>29.266588194305999</v>
      </c>
      <c r="J4202" s="2">
        <v>2.0326267432259302</v>
      </c>
      <c r="K4202" s="2">
        <v>1.0069163023427099</v>
      </c>
      <c r="L4202" s="2">
        <v>1.0257104408832201</v>
      </c>
      <c r="M4202" s="2">
        <v>0</v>
      </c>
      <c r="O4202" s="2">
        <v>5.8429235956946002</v>
      </c>
      <c r="P4202" s="2">
        <v>1.6619114318151601E-3</v>
      </c>
      <c r="Q4202" s="2">
        <v>2.28076140945908E-3</v>
      </c>
      <c r="R4202" s="2">
        <v>0</v>
      </c>
      <c r="S4202" s="2">
        <v>-2.7097500000000001</v>
      </c>
    </row>
    <row r="4203" spans="1:19" s="2" customFormat="1" x14ac:dyDescent="0.25">
      <c r="A4203" s="1">
        <v>41823</v>
      </c>
      <c r="B4203" s="2" t="s">
        <v>26</v>
      </c>
      <c r="C4203" s="2" t="s">
        <v>27</v>
      </c>
      <c r="D4203" s="2">
        <v>0</v>
      </c>
      <c r="E4203" s="2">
        <v>20.197500000000002</v>
      </c>
      <c r="F4203" s="2">
        <v>1.8676999999999999</v>
      </c>
      <c r="G4203" s="2">
        <v>27</v>
      </c>
      <c r="H4203" s="2">
        <v>74.091631230000004</v>
      </c>
      <c r="I4203" s="2">
        <v>34.8473819023001</v>
      </c>
      <c r="J4203" s="2">
        <v>1.2261182999837399</v>
      </c>
      <c r="K4203" s="2">
        <v>0</v>
      </c>
      <c r="L4203" s="2">
        <v>1.2261182999837399</v>
      </c>
      <c r="M4203" s="2">
        <v>0</v>
      </c>
      <c r="O4203" s="2">
        <v>8.2522787201554806</v>
      </c>
      <c r="P4203" s="2">
        <v>1.15951866331293E-3</v>
      </c>
      <c r="Q4203" s="2">
        <v>1.2506474337418299E-3</v>
      </c>
      <c r="R4203" s="2">
        <v>1</v>
      </c>
      <c r="S4203" s="2">
        <v>1.69254167</v>
      </c>
    </row>
    <row r="4204" spans="1:19" s="2" customFormat="1" x14ac:dyDescent="0.25">
      <c r="A4204" s="1">
        <v>41824</v>
      </c>
      <c r="B4204" s="2" t="s">
        <v>26</v>
      </c>
      <c r="C4204" s="2" t="s">
        <v>27</v>
      </c>
      <c r="D4204" s="2">
        <v>0</v>
      </c>
      <c r="E4204" s="2">
        <v>21.88354167</v>
      </c>
      <c r="F4204" s="2">
        <v>1.8415999999999999</v>
      </c>
      <c r="G4204" s="2">
        <v>27</v>
      </c>
      <c r="H4204" s="2">
        <v>44.870567770000001</v>
      </c>
      <c r="I4204" s="2">
        <v>27.328885346579501</v>
      </c>
      <c r="J4204" s="2">
        <v>0.96303188006142804</v>
      </c>
      <c r="K4204" s="2">
        <v>0</v>
      </c>
      <c r="L4204" s="2">
        <v>0.96303188006142804</v>
      </c>
      <c r="M4204" s="2">
        <v>0</v>
      </c>
      <c r="O4204" s="2">
        <v>5.9170177346031201</v>
      </c>
      <c r="P4204" s="2">
        <v>1.0011685469069999E-3</v>
      </c>
      <c r="Q4204" s="2">
        <v>8.2042420256667398E-4</v>
      </c>
      <c r="R4204" s="2">
        <v>1</v>
      </c>
      <c r="S4204" s="2">
        <v>3.37858334</v>
      </c>
    </row>
    <row r="4205" spans="1:19" s="2" customFormat="1" x14ac:dyDescent="0.25">
      <c r="A4205" s="1">
        <v>41825</v>
      </c>
      <c r="B4205" s="2" t="s">
        <v>26</v>
      </c>
      <c r="C4205" s="2" t="s">
        <v>27</v>
      </c>
      <c r="D4205" s="2">
        <v>5.78</v>
      </c>
      <c r="E4205" s="2">
        <v>19.084791670000001</v>
      </c>
      <c r="F4205" s="2">
        <v>1.8219000000000001</v>
      </c>
      <c r="G4205" s="2">
        <v>27</v>
      </c>
      <c r="H4205" s="2">
        <v>37.683183749999998</v>
      </c>
      <c r="I4205" s="2">
        <v>14.7117649527097</v>
      </c>
      <c r="J4205" s="2">
        <v>1.29491259810193</v>
      </c>
      <c r="K4205" s="2">
        <v>0.54378203731613795</v>
      </c>
      <c r="L4205" s="2">
        <v>0.517123487509211</v>
      </c>
      <c r="M4205" s="2">
        <v>0.23400707327657899</v>
      </c>
      <c r="O4205" s="2">
        <v>3.28535125984954</v>
      </c>
      <c r="P4205" s="2">
        <v>1.54867675943278E-3</v>
      </c>
      <c r="Q4205" s="2">
        <v>2.39083352138432E-3</v>
      </c>
      <c r="R4205" s="2">
        <v>1</v>
      </c>
      <c r="S4205" s="2">
        <v>0.57983333999999997</v>
      </c>
    </row>
    <row r="4206" spans="1:19" s="2" customFormat="1" x14ac:dyDescent="0.25">
      <c r="A4206" s="1">
        <v>41826</v>
      </c>
      <c r="B4206" s="2" t="s">
        <v>26</v>
      </c>
      <c r="C4206" s="2" t="s">
        <v>27</v>
      </c>
      <c r="D4206" s="2">
        <v>14.489000000000001</v>
      </c>
      <c r="E4206" s="2">
        <v>17.80875</v>
      </c>
      <c r="F4206" s="2">
        <v>1.8118000000000001</v>
      </c>
      <c r="G4206" s="2">
        <v>27</v>
      </c>
      <c r="H4206" s="2">
        <v>32.839972000000003</v>
      </c>
      <c r="I4206" s="2">
        <v>13.433387847572</v>
      </c>
      <c r="J4206" s="2">
        <v>1.25524218139485</v>
      </c>
      <c r="K4206" s="2">
        <v>0.51353307603989495</v>
      </c>
      <c r="L4206" s="2">
        <v>0.47164943242217799</v>
      </c>
      <c r="M4206" s="2">
        <v>0.27005967293277899</v>
      </c>
      <c r="O4206" s="2">
        <v>3.0111277797934402</v>
      </c>
      <c r="P4206" s="2">
        <v>1.7044277663242401E-3</v>
      </c>
      <c r="Q4206" s="2">
        <v>2.34761286361536E-3</v>
      </c>
      <c r="R4206" s="2">
        <v>0</v>
      </c>
      <c r="S4206" s="2">
        <v>-0.69620833000000104</v>
      </c>
    </row>
    <row r="4207" spans="1:19" s="2" customFormat="1" x14ac:dyDescent="0.25">
      <c r="A4207" s="1">
        <v>41827</v>
      </c>
      <c r="B4207" s="2" t="s">
        <v>26</v>
      </c>
      <c r="C4207" s="2" t="s">
        <v>27</v>
      </c>
      <c r="D4207" s="2">
        <v>0</v>
      </c>
      <c r="E4207" s="2">
        <v>16.8675</v>
      </c>
      <c r="F4207" s="2">
        <v>1.8145</v>
      </c>
      <c r="G4207" s="2">
        <v>27</v>
      </c>
      <c r="H4207" s="2">
        <v>67.326394289999996</v>
      </c>
      <c r="I4207" s="2">
        <v>26.1642645711932</v>
      </c>
      <c r="J4207" s="2">
        <v>1.8319024982741099</v>
      </c>
      <c r="K4207" s="2">
        <v>0.91404133429222501</v>
      </c>
      <c r="L4207" s="2">
        <v>0.917861163981887</v>
      </c>
      <c r="M4207" s="2">
        <v>0</v>
      </c>
      <c r="O4207" s="2">
        <v>5.0936525966410802</v>
      </c>
      <c r="P4207" s="2">
        <v>1.5692020369523099E-3</v>
      </c>
      <c r="Q4207" s="2">
        <v>2.5753663898713201E-3</v>
      </c>
      <c r="R4207" s="2">
        <v>0</v>
      </c>
      <c r="S4207" s="2">
        <v>-1.6374583300000001</v>
      </c>
    </row>
    <row r="4208" spans="1:19" s="2" customFormat="1" x14ac:dyDescent="0.25">
      <c r="A4208" s="1">
        <v>41828</v>
      </c>
      <c r="B4208" s="2" t="s">
        <v>26</v>
      </c>
      <c r="C4208" s="2" t="s">
        <v>27</v>
      </c>
      <c r="D4208" s="2">
        <v>15.913</v>
      </c>
      <c r="E4208" s="2">
        <v>13.9825</v>
      </c>
      <c r="F4208" s="2">
        <v>1.8366</v>
      </c>
      <c r="G4208" s="2">
        <v>27</v>
      </c>
      <c r="H4208" s="2">
        <v>9.5535974790000004</v>
      </c>
      <c r="I4208" s="2">
        <v>4.8306808228814697</v>
      </c>
      <c r="J4208" s="2">
        <v>0.69556747927656903</v>
      </c>
      <c r="K4208" s="2">
        <v>0.24675719437009699</v>
      </c>
      <c r="L4208" s="2">
        <v>0.16902815305081301</v>
      </c>
      <c r="M4208" s="2">
        <v>0.27978213185565898</v>
      </c>
      <c r="O4208" s="2">
        <v>1.36079251873708</v>
      </c>
      <c r="P4208" s="2">
        <v>1.5318147795412101E-3</v>
      </c>
      <c r="Q4208" s="2">
        <v>7.7746443932614996E-4</v>
      </c>
      <c r="R4208" s="2">
        <v>0</v>
      </c>
      <c r="S4208" s="2">
        <v>-4.5224583300000001</v>
      </c>
    </row>
    <row r="4209" spans="1:19" s="2" customFormat="1" x14ac:dyDescent="0.25">
      <c r="A4209" s="1">
        <v>41829</v>
      </c>
      <c r="B4209" s="2" t="s">
        <v>26</v>
      </c>
      <c r="C4209" s="2" t="s">
        <v>27</v>
      </c>
      <c r="D4209" s="2">
        <v>22.484999999999999</v>
      </c>
      <c r="E4209" s="2">
        <v>13.991875</v>
      </c>
      <c r="F4209" s="2">
        <v>1.8602000000000001</v>
      </c>
      <c r="G4209" s="2">
        <v>27</v>
      </c>
      <c r="H4209" s="2">
        <v>-0.22182125</v>
      </c>
      <c r="I4209" s="2">
        <v>1.7041374762189001</v>
      </c>
      <c r="J4209" s="2">
        <v>0.50786774723162997</v>
      </c>
      <c r="K4209" s="2">
        <v>0.13622722560072301</v>
      </c>
      <c r="L4209" s="2">
        <v>5.9629196530627399E-2</v>
      </c>
      <c r="M4209" s="2">
        <v>0.31201132510027901</v>
      </c>
      <c r="O4209" s="2">
        <v>0.84548271513932205</v>
      </c>
      <c r="P4209" s="2">
        <v>1.0320330681639199E-3</v>
      </c>
      <c r="Q4209" s="2">
        <v>-2.3558343062267599E-3</v>
      </c>
      <c r="R4209" s="2">
        <v>0</v>
      </c>
      <c r="S4209" s="2">
        <v>-4.5130833299999997</v>
      </c>
    </row>
    <row r="4210" spans="1:19" s="2" customFormat="1" x14ac:dyDescent="0.25">
      <c r="A4210" s="1">
        <v>41830</v>
      </c>
      <c r="B4210" s="2" t="s">
        <v>26</v>
      </c>
      <c r="C4210" s="2" t="s">
        <v>27</v>
      </c>
      <c r="D4210" s="2">
        <v>0.158</v>
      </c>
      <c r="E4210" s="2">
        <v>17.364166669999999</v>
      </c>
      <c r="F4210" s="2">
        <v>1.8853</v>
      </c>
      <c r="G4210" s="2">
        <v>27</v>
      </c>
      <c r="H4210" s="2">
        <v>36.83799827</v>
      </c>
      <c r="I4210" s="2">
        <v>9.4464125507694394</v>
      </c>
      <c r="J4210" s="2">
        <v>1.03653580334204</v>
      </c>
      <c r="K4210" s="2">
        <v>0.65537002855078896</v>
      </c>
      <c r="L4210" s="2">
        <v>0.331534012177509</v>
      </c>
      <c r="M4210" s="2">
        <v>4.9631762613738702E-2</v>
      </c>
      <c r="O4210" s="2">
        <v>3.0134339750924202</v>
      </c>
      <c r="P4210" s="2">
        <v>2.5558083224287401E-3</v>
      </c>
      <c r="Q4210" s="2">
        <v>5.2897405578729304E-3</v>
      </c>
      <c r="R4210" s="2">
        <v>0</v>
      </c>
      <c r="S4210" s="2">
        <v>-1.1407916600000001</v>
      </c>
    </row>
    <row r="4211" spans="1:19" s="2" customFormat="1" x14ac:dyDescent="0.25">
      <c r="A4211" s="1">
        <v>41831</v>
      </c>
      <c r="B4211" s="2" t="s">
        <v>26</v>
      </c>
      <c r="C4211" s="2" t="s">
        <v>27</v>
      </c>
      <c r="D4211" s="2">
        <v>0</v>
      </c>
      <c r="E4211" s="2">
        <v>16.48833333</v>
      </c>
      <c r="F4211" s="2">
        <v>1.9114</v>
      </c>
      <c r="G4211" s="2">
        <v>27</v>
      </c>
      <c r="H4211" s="2">
        <v>16.688996939999999</v>
      </c>
      <c r="I4211" s="2">
        <v>5.7808153036916998</v>
      </c>
      <c r="J4211" s="2">
        <v>0.48682258901383302</v>
      </c>
      <c r="K4211" s="2">
        <v>0.28409610489467002</v>
      </c>
      <c r="L4211" s="2">
        <v>0.202726484119164</v>
      </c>
      <c r="M4211" s="2">
        <v>0</v>
      </c>
      <c r="O4211" s="2">
        <v>1.4868653913830401</v>
      </c>
      <c r="P4211" s="2">
        <v>1.53994959671678E-3</v>
      </c>
      <c r="Q4211" s="2">
        <v>2.3692087393315702E-3</v>
      </c>
      <c r="R4211" s="2">
        <v>0</v>
      </c>
      <c r="S4211" s="2">
        <v>-2.0166249999999999</v>
      </c>
    </row>
    <row r="4212" spans="1:19" s="2" customFormat="1" x14ac:dyDescent="0.25">
      <c r="A4212" s="1">
        <v>41832</v>
      </c>
      <c r="B4212" s="2" t="s">
        <v>26</v>
      </c>
      <c r="C4212" s="2" t="s">
        <v>27</v>
      </c>
      <c r="D4212" s="2">
        <v>0.158</v>
      </c>
      <c r="E4212" s="2">
        <v>16.395</v>
      </c>
      <c r="F4212" s="2">
        <v>1.9386000000000001</v>
      </c>
      <c r="G4212" s="2">
        <v>27</v>
      </c>
      <c r="H4212" s="2">
        <v>12.95173125</v>
      </c>
      <c r="I4212" s="2">
        <v>4.52640163109875</v>
      </c>
      <c r="J4212" s="2">
        <v>0.43474963224074697</v>
      </c>
      <c r="K4212" s="2">
        <v>0.22524637562524999</v>
      </c>
      <c r="L4212" s="2">
        <v>0.15872242401549899</v>
      </c>
      <c r="M4212" s="2">
        <v>5.0780832599998701E-2</v>
      </c>
      <c r="O4212" s="2">
        <v>1.1768444780146801</v>
      </c>
      <c r="P4212" s="2">
        <v>1.42415519589832E-3</v>
      </c>
      <c r="Q4212" s="2">
        <v>2.1298648472544801E-3</v>
      </c>
      <c r="R4212" s="2">
        <v>0</v>
      </c>
      <c r="S4212" s="2">
        <v>-2.10995833</v>
      </c>
    </row>
    <row r="4213" spans="1:19" s="2" customFormat="1" x14ac:dyDescent="0.25">
      <c r="A4213" s="1">
        <v>41833</v>
      </c>
      <c r="B4213" s="2" t="s">
        <v>26</v>
      </c>
      <c r="C4213" s="2" t="s">
        <v>27</v>
      </c>
      <c r="D4213" s="2">
        <v>3.6419999999999999</v>
      </c>
      <c r="E4213" s="2">
        <v>17.026041670000001</v>
      </c>
      <c r="F4213" s="2">
        <v>1.9664999999999999</v>
      </c>
      <c r="G4213" s="2">
        <v>27</v>
      </c>
      <c r="H4213" s="2">
        <v>40.709244900000002</v>
      </c>
      <c r="I4213" s="2">
        <v>12.3100097086887</v>
      </c>
      <c r="J4213" s="2">
        <v>1.2085574444293401</v>
      </c>
      <c r="K4213" s="2">
        <v>0.53423676803182396</v>
      </c>
      <c r="L4213" s="2">
        <v>0.43190513416667398</v>
      </c>
      <c r="M4213" s="2">
        <v>0.24241554223084499</v>
      </c>
      <c r="O4213" s="2">
        <v>2.7519708036209898</v>
      </c>
      <c r="P4213" s="2">
        <v>2.2861908256959101E-3</v>
      </c>
      <c r="Q4213" s="2">
        <v>5.2775905067026698E-3</v>
      </c>
      <c r="R4213" s="2">
        <v>0</v>
      </c>
      <c r="S4213" s="2">
        <v>-1.4789166600000001</v>
      </c>
    </row>
    <row r="4214" spans="1:19" s="2" customFormat="1" x14ac:dyDescent="0.25">
      <c r="A4214" s="1">
        <v>41834</v>
      </c>
      <c r="B4214" s="2" t="s">
        <v>26</v>
      </c>
      <c r="C4214" s="2" t="s">
        <v>27</v>
      </c>
      <c r="D4214" s="2">
        <v>0</v>
      </c>
      <c r="E4214" s="2">
        <v>17.861875000000001</v>
      </c>
      <c r="F4214" s="2">
        <v>1.9947999999999999</v>
      </c>
      <c r="G4214" s="2">
        <v>27</v>
      </c>
      <c r="H4214" s="2">
        <v>73.600307079999993</v>
      </c>
      <c r="I4214" s="2">
        <v>25.968843994813199</v>
      </c>
      <c r="J4214" s="2">
        <v>1.78670446854606</v>
      </c>
      <c r="K4214" s="2">
        <v>0.87488889254471303</v>
      </c>
      <c r="L4214" s="2">
        <v>0.911815576001343</v>
      </c>
      <c r="M4214" s="2">
        <v>0</v>
      </c>
      <c r="O4214" s="2">
        <v>5.3817059105667102</v>
      </c>
      <c r="P4214" s="2">
        <v>1.9114876537800901E-3</v>
      </c>
      <c r="Q4214" s="2">
        <v>3.7821357009756502E-3</v>
      </c>
      <c r="R4214" s="2">
        <v>0</v>
      </c>
      <c r="S4214" s="2">
        <v>-0.64308332999999995</v>
      </c>
    </row>
    <row r="4215" spans="1:19" s="2" customFormat="1" x14ac:dyDescent="0.25">
      <c r="A4215" s="1">
        <v>41835</v>
      </c>
      <c r="B4215" s="2" t="s">
        <v>26</v>
      </c>
      <c r="C4215" s="2" t="s">
        <v>27</v>
      </c>
      <c r="D4215" s="2">
        <v>0</v>
      </c>
      <c r="E4215" s="2">
        <v>17.182916670000001</v>
      </c>
      <c r="F4215" s="2">
        <v>2.0232999999999999</v>
      </c>
      <c r="G4215" s="2">
        <v>27</v>
      </c>
      <c r="H4215" s="2">
        <v>35.569222629999999</v>
      </c>
      <c r="I4215" s="2">
        <v>17.0739657517924</v>
      </c>
      <c r="J4215" s="2">
        <v>1.0377703280574699</v>
      </c>
      <c r="K4215" s="2">
        <v>0.438634559691501</v>
      </c>
      <c r="L4215" s="2">
        <v>0.59913576836597104</v>
      </c>
      <c r="M4215" s="2">
        <v>0</v>
      </c>
      <c r="O4215" s="2">
        <v>3.0460795411575901</v>
      </c>
      <c r="P4215" s="2">
        <v>1.7013779006937199E-3</v>
      </c>
      <c r="Q4215" s="2">
        <v>2.3493759231720001E-3</v>
      </c>
      <c r="R4215" s="2">
        <v>0</v>
      </c>
      <c r="S4215" s="2">
        <v>-1.32204166</v>
      </c>
    </row>
    <row r="4216" spans="1:19" s="2" customFormat="1" x14ac:dyDescent="0.25">
      <c r="A4216" s="1">
        <v>41836</v>
      </c>
      <c r="B4216" s="2" t="s">
        <v>26</v>
      </c>
      <c r="C4216" s="2" t="s">
        <v>27</v>
      </c>
      <c r="D4216" s="2">
        <v>0</v>
      </c>
      <c r="E4216" s="2">
        <v>20.086458329999999</v>
      </c>
      <c r="F4216" s="2">
        <v>2.0518000000000001</v>
      </c>
      <c r="G4216" s="2">
        <v>27</v>
      </c>
      <c r="H4216" s="2">
        <v>89.262837020000006</v>
      </c>
      <c r="I4216" s="2">
        <v>33.300141623168798</v>
      </c>
      <c r="J4216" s="2">
        <v>2.1437813822606402</v>
      </c>
      <c r="K4216" s="2">
        <v>0.97221986882575695</v>
      </c>
      <c r="L4216" s="2">
        <v>1.17156151343488</v>
      </c>
      <c r="M4216" s="2">
        <v>0</v>
      </c>
      <c r="O4216" s="2">
        <v>6.0036473397966796</v>
      </c>
      <c r="P4216" s="2">
        <v>1.7133677569745899E-3</v>
      </c>
      <c r="Q4216" s="2">
        <v>3.43243427014789E-3</v>
      </c>
      <c r="R4216" s="2">
        <v>1</v>
      </c>
      <c r="S4216" s="2">
        <v>1.5814999999999999</v>
      </c>
    </row>
    <row r="4217" spans="1:19" s="2" customFormat="1" x14ac:dyDescent="0.25">
      <c r="A4217" s="1">
        <v>41837</v>
      </c>
      <c r="B4217" s="2" t="s">
        <v>26</v>
      </c>
      <c r="C4217" s="2" t="s">
        <v>27</v>
      </c>
      <c r="D4217" s="2">
        <v>0</v>
      </c>
      <c r="E4217" s="2">
        <v>22.969791669999999</v>
      </c>
      <c r="F4217" s="2">
        <v>2.0788000000000002</v>
      </c>
      <c r="G4217" s="2">
        <v>27</v>
      </c>
      <c r="H4217" s="2">
        <v>73.365535879999996</v>
      </c>
      <c r="I4217" s="2">
        <v>37.116602928260598</v>
      </c>
      <c r="J4217" s="2">
        <v>1.3092134746737201</v>
      </c>
      <c r="K4217" s="2">
        <v>0</v>
      </c>
      <c r="L4217" s="2">
        <v>1.3092134746737201</v>
      </c>
      <c r="M4217" s="2">
        <v>0</v>
      </c>
      <c r="O4217" s="2">
        <v>6.8713783481679398</v>
      </c>
      <c r="P4217" s="2">
        <v>1.37093927811024E-3</v>
      </c>
      <c r="Q4217" s="2">
        <v>1.63231855676507E-3</v>
      </c>
      <c r="R4217" s="2">
        <v>1</v>
      </c>
      <c r="S4217" s="2">
        <v>4.4648333400000002</v>
      </c>
    </row>
    <row r="4218" spans="1:19" s="2" customFormat="1" x14ac:dyDescent="0.25">
      <c r="A4218" s="1">
        <v>41838</v>
      </c>
      <c r="B4218" s="2" t="s">
        <v>26</v>
      </c>
      <c r="C4218" s="2" t="s">
        <v>27</v>
      </c>
      <c r="D4218" s="2">
        <v>0</v>
      </c>
      <c r="E4218" s="2">
        <v>25.88291667</v>
      </c>
      <c r="F4218" s="2">
        <v>2.1038000000000001</v>
      </c>
      <c r="G4218" s="2">
        <v>27</v>
      </c>
      <c r="H4218" s="2">
        <v>85.800026579999994</v>
      </c>
      <c r="I4218" s="2">
        <v>38.876515356614199</v>
      </c>
      <c r="J4218" s="2">
        <v>1.3748881523449801</v>
      </c>
      <c r="K4218" s="2">
        <v>0</v>
      </c>
      <c r="L4218" s="2">
        <v>1.3748881523449801</v>
      </c>
      <c r="M4218" s="2">
        <v>0</v>
      </c>
      <c r="O4218" s="2">
        <v>8.3065318209089298</v>
      </c>
      <c r="P4218" s="2">
        <v>1.05575080562812E-3</v>
      </c>
      <c r="Q4218" s="2">
        <v>1.51804062132781E-3</v>
      </c>
      <c r="R4218" s="2">
        <v>1</v>
      </c>
      <c r="S4218" s="2">
        <v>7.3779583400000002</v>
      </c>
    </row>
    <row r="4219" spans="1:19" s="2" customFormat="1" x14ac:dyDescent="0.25">
      <c r="A4219" s="1">
        <v>41839</v>
      </c>
      <c r="B4219" s="2" t="s">
        <v>26</v>
      </c>
      <c r="C4219" s="2" t="s">
        <v>27</v>
      </c>
      <c r="D4219" s="2">
        <v>2.2959999999999998</v>
      </c>
      <c r="E4219" s="2">
        <v>26.035625</v>
      </c>
      <c r="F4219" s="2">
        <v>2.1263999999999998</v>
      </c>
      <c r="G4219" s="2">
        <v>27</v>
      </c>
      <c r="H4219" s="2">
        <v>62.995328749999999</v>
      </c>
      <c r="I4219" s="2">
        <v>34.0838787330892</v>
      </c>
      <c r="J4219" s="2">
        <v>1.8834356660390199</v>
      </c>
      <c r="K4219" s="2">
        <v>0.42259050582963897</v>
      </c>
      <c r="L4219" s="2">
        <v>1.20555985274782</v>
      </c>
      <c r="M4219" s="2">
        <v>0.25528530746156097</v>
      </c>
      <c r="O4219" s="2">
        <v>7.2731507158673701</v>
      </c>
      <c r="P4219" s="2">
        <v>9.9045216108388794E-4</v>
      </c>
      <c r="Q4219" s="2">
        <v>1.1686789012230899E-3</v>
      </c>
      <c r="R4219" s="2">
        <v>1</v>
      </c>
      <c r="S4219" s="2">
        <v>7.5306666699999996</v>
      </c>
    </row>
    <row r="4220" spans="1:19" s="2" customFormat="1" x14ac:dyDescent="0.25">
      <c r="A4220" s="1">
        <v>41840</v>
      </c>
      <c r="B4220" s="2" t="s">
        <v>26</v>
      </c>
      <c r="C4220" s="2" t="s">
        <v>27</v>
      </c>
      <c r="D4220" s="2">
        <v>2.7709999999999999</v>
      </c>
      <c r="E4220" s="2">
        <v>20.725208330000001</v>
      </c>
      <c r="F4220" s="2">
        <v>2.1478000000000002</v>
      </c>
      <c r="G4220" s="2">
        <v>27</v>
      </c>
      <c r="H4220" s="2">
        <v>69.503150629999993</v>
      </c>
      <c r="I4220" s="2">
        <v>23.690820636437302</v>
      </c>
      <c r="J4220" s="2">
        <v>1.74121781365173</v>
      </c>
      <c r="K4220" s="2">
        <v>0.64708226113309297</v>
      </c>
      <c r="L4220" s="2">
        <v>0.83396476344202297</v>
      </c>
      <c r="M4220" s="2">
        <v>0.26017078907660901</v>
      </c>
      <c r="O4220" s="2">
        <v>4.1673445425960098</v>
      </c>
      <c r="P4220" s="2">
        <v>1.9299870296850699E-3</v>
      </c>
      <c r="Q4220" s="2">
        <v>4.6885453578552E-3</v>
      </c>
      <c r="R4220" s="2">
        <v>1</v>
      </c>
      <c r="S4220" s="2">
        <v>2.2202500000000001</v>
      </c>
    </row>
    <row r="4221" spans="1:19" s="2" customFormat="1" x14ac:dyDescent="0.25">
      <c r="A4221" s="1">
        <v>41841</v>
      </c>
      <c r="B4221" s="2" t="s">
        <v>26</v>
      </c>
      <c r="C4221" s="2" t="s">
        <v>27</v>
      </c>
      <c r="D4221" s="2">
        <v>0.39500000000000002</v>
      </c>
      <c r="E4221" s="2">
        <v>18.173333329999998</v>
      </c>
      <c r="F4221" s="2">
        <v>2.1673</v>
      </c>
      <c r="G4221" s="2">
        <v>27</v>
      </c>
      <c r="H4221" s="2">
        <v>24.0025999</v>
      </c>
      <c r="I4221" s="2">
        <v>8.7899738358338499</v>
      </c>
      <c r="J4221" s="2">
        <v>0.75625086566817001</v>
      </c>
      <c r="K4221" s="2">
        <v>0.30859575388842903</v>
      </c>
      <c r="L4221" s="2">
        <v>0.30871868970118199</v>
      </c>
      <c r="M4221" s="2">
        <v>0.138936422078559</v>
      </c>
      <c r="O4221" s="2">
        <v>2.08503444249728</v>
      </c>
      <c r="P4221" s="2">
        <v>1.8555495115284001E-3</v>
      </c>
      <c r="Q4221" s="2">
        <v>3.3476855176523702E-3</v>
      </c>
      <c r="R4221" s="2">
        <v>0</v>
      </c>
      <c r="S4221" s="2">
        <v>-0.331625000000003</v>
      </c>
    </row>
    <row r="4222" spans="1:19" s="2" customFormat="1" x14ac:dyDescent="0.25">
      <c r="A4222" s="1">
        <v>41842</v>
      </c>
      <c r="B4222" s="2" t="s">
        <v>26</v>
      </c>
      <c r="C4222" s="2" t="s">
        <v>27</v>
      </c>
      <c r="D4222" s="2">
        <v>8.6300000000000008</v>
      </c>
      <c r="E4222" s="2">
        <v>21.815000000000001</v>
      </c>
      <c r="F4222" s="2">
        <v>2.1839</v>
      </c>
      <c r="G4222" s="2">
        <v>27</v>
      </c>
      <c r="H4222" s="2">
        <v>92.235286919999993</v>
      </c>
      <c r="I4222" s="2">
        <v>32.943874517875102</v>
      </c>
      <c r="J4222" s="2">
        <v>2.3921373790129601</v>
      </c>
      <c r="K4222" s="2">
        <v>0.93757994401697198</v>
      </c>
      <c r="L4222" s="2">
        <v>1.160824890934</v>
      </c>
      <c r="M4222" s="2">
        <v>0.29373254406198501</v>
      </c>
      <c r="O4222" s="2">
        <v>6.6313693928117301</v>
      </c>
      <c r="P4222" s="2">
        <v>1.7827956867773199E-3</v>
      </c>
      <c r="Q4222" s="2">
        <v>3.78655524066984E-3</v>
      </c>
      <c r="R4222" s="2">
        <v>1</v>
      </c>
      <c r="S4222" s="2">
        <v>3.3100416699999999</v>
      </c>
    </row>
    <row r="4223" spans="1:19" s="2" customFormat="1" x14ac:dyDescent="0.25">
      <c r="A4223" s="1">
        <v>41843</v>
      </c>
      <c r="B4223" s="2" t="s">
        <v>26</v>
      </c>
      <c r="C4223" s="2" t="s">
        <v>27</v>
      </c>
      <c r="D4223" s="2">
        <v>0</v>
      </c>
      <c r="E4223" s="2">
        <v>22.885208330000001</v>
      </c>
      <c r="F4223" s="2">
        <v>2.1968999999999999</v>
      </c>
      <c r="G4223" s="2">
        <v>27</v>
      </c>
      <c r="H4223" s="2">
        <v>78.426803899999996</v>
      </c>
      <c r="I4223" s="2">
        <v>36.512100148110797</v>
      </c>
      <c r="J4223" s="2">
        <v>2.2725280041331501</v>
      </c>
      <c r="K4223" s="2">
        <v>0.98473498078420796</v>
      </c>
      <c r="L4223" s="2">
        <v>1.2877930233489401</v>
      </c>
      <c r="M4223" s="2">
        <v>0</v>
      </c>
      <c r="O4223" s="2">
        <v>7.7790456737100797</v>
      </c>
      <c r="P4223" s="2">
        <v>1.48353865505723E-3</v>
      </c>
      <c r="Q4223" s="2">
        <v>2.0895795504841E-3</v>
      </c>
      <c r="R4223" s="2">
        <v>1</v>
      </c>
      <c r="S4223" s="2">
        <v>4.3802500000000002</v>
      </c>
    </row>
    <row r="4224" spans="1:19" s="2" customFormat="1" x14ac:dyDescent="0.25">
      <c r="A4224" s="1">
        <v>41844</v>
      </c>
      <c r="B4224" s="2" t="s">
        <v>26</v>
      </c>
      <c r="C4224" s="2" t="s">
        <v>27</v>
      </c>
      <c r="D4224" s="2">
        <v>0</v>
      </c>
      <c r="E4224" s="2">
        <v>21.53833333</v>
      </c>
      <c r="F4224" s="2">
        <v>2.2052999999999998</v>
      </c>
      <c r="G4224" s="2">
        <v>27</v>
      </c>
      <c r="H4224" s="2">
        <v>69.993446480000003</v>
      </c>
      <c r="I4224" s="2">
        <v>35.072521856434001</v>
      </c>
      <c r="J4224" s="2">
        <v>2.0486234509199299</v>
      </c>
      <c r="K4224" s="2">
        <v>0.813099300287213</v>
      </c>
      <c r="L4224" s="2">
        <v>1.2355241506327199</v>
      </c>
      <c r="M4224" s="2">
        <v>0</v>
      </c>
      <c r="O4224" s="2">
        <v>6.9879166970986901</v>
      </c>
      <c r="P4224" s="2">
        <v>1.4140933386153E-3</v>
      </c>
      <c r="Q4224" s="2">
        <v>1.92066983027538E-3</v>
      </c>
      <c r="R4224" s="2">
        <v>1</v>
      </c>
      <c r="S4224" s="2">
        <v>3.0333749999999999</v>
      </c>
    </row>
    <row r="4225" spans="1:19" s="2" customFormat="1" x14ac:dyDescent="0.25">
      <c r="A4225" s="1">
        <v>41845</v>
      </c>
      <c r="B4225" s="2" t="s">
        <v>26</v>
      </c>
      <c r="C4225" s="2" t="s">
        <v>27</v>
      </c>
      <c r="D4225" s="2">
        <v>0</v>
      </c>
      <c r="E4225" s="2">
        <v>18.698541670000001</v>
      </c>
      <c r="F4225" s="2">
        <v>2.2082999999999999</v>
      </c>
      <c r="G4225" s="2">
        <v>27</v>
      </c>
      <c r="H4225" s="2">
        <v>49.664424019999998</v>
      </c>
      <c r="I4225" s="2">
        <v>25.131211427719201</v>
      </c>
      <c r="J4225" s="2">
        <v>1.4608903407824101</v>
      </c>
      <c r="K4225" s="2">
        <v>0.57782508526004395</v>
      </c>
      <c r="L4225" s="2">
        <v>0.88306525552236503</v>
      </c>
      <c r="M4225" s="2">
        <v>0</v>
      </c>
      <c r="O4225" s="2">
        <v>4.5398236591776602</v>
      </c>
      <c r="P4225" s="2">
        <v>1.86427592204632E-3</v>
      </c>
      <c r="Q4225" s="2">
        <v>2.51140381280164E-3</v>
      </c>
      <c r="R4225" s="2">
        <v>1</v>
      </c>
      <c r="S4225" s="2">
        <v>0.19358333999999999</v>
      </c>
    </row>
    <row r="4226" spans="1:19" s="2" customFormat="1" x14ac:dyDescent="0.25">
      <c r="A4226" s="1">
        <v>41846</v>
      </c>
      <c r="B4226" s="2" t="s">
        <v>26</v>
      </c>
      <c r="C4226" s="2" t="s">
        <v>27</v>
      </c>
      <c r="D4226" s="2">
        <v>0</v>
      </c>
      <c r="E4226" s="2">
        <v>19.772500000000001</v>
      </c>
      <c r="F4226" s="2">
        <v>2.2048999999999999</v>
      </c>
      <c r="G4226" s="2">
        <v>27</v>
      </c>
      <c r="H4226" s="2">
        <v>83.706408920000001</v>
      </c>
      <c r="I4226" s="2">
        <v>29.914174909718501</v>
      </c>
      <c r="J4226" s="2">
        <v>1.05214092657407</v>
      </c>
      <c r="K4226" s="2">
        <v>0</v>
      </c>
      <c r="L4226" s="2">
        <v>1.05214092657407</v>
      </c>
      <c r="M4226" s="2">
        <v>0</v>
      </c>
      <c r="O4226" s="2">
        <v>5.0836441459405197</v>
      </c>
      <c r="P4226" s="2">
        <v>2.0849472684123099E-3</v>
      </c>
      <c r="Q4226" s="2">
        <v>4.8592243873763503E-3</v>
      </c>
      <c r="R4226" s="2">
        <v>1</v>
      </c>
      <c r="S4226" s="2">
        <v>1.26754167</v>
      </c>
    </row>
    <row r="4227" spans="1:19" s="2" customFormat="1" x14ac:dyDescent="0.25">
      <c r="A4227" s="1">
        <v>41847</v>
      </c>
      <c r="B4227" s="2" t="s">
        <v>26</v>
      </c>
      <c r="C4227" s="2" t="s">
        <v>27</v>
      </c>
      <c r="D4227" s="2">
        <v>7.9000000000000001E-2</v>
      </c>
      <c r="E4227" s="2">
        <v>20.10229167</v>
      </c>
      <c r="F4227" s="2">
        <v>2.1943999999999999</v>
      </c>
      <c r="G4227" s="2">
        <v>27</v>
      </c>
      <c r="H4227" s="2">
        <v>74.980239979999993</v>
      </c>
      <c r="I4227" s="2">
        <v>28.4219590762882</v>
      </c>
      <c r="J4227" s="2">
        <v>1.0405168797154101</v>
      </c>
      <c r="K4227" s="2">
        <v>1.25006987026625E-2</v>
      </c>
      <c r="L4227" s="2">
        <v>0.99995207454400503</v>
      </c>
      <c r="M4227" s="2">
        <v>2.80641064687457E-2</v>
      </c>
      <c r="O4227" s="2">
        <v>4.4876512160239797</v>
      </c>
      <c r="P4227" s="2">
        <v>2.0518018445022301E-3</v>
      </c>
      <c r="Q4227" s="2">
        <v>4.5594723962992002E-3</v>
      </c>
      <c r="R4227" s="2">
        <v>1</v>
      </c>
      <c r="S4227" s="2">
        <v>1.59733334</v>
      </c>
    </row>
    <row r="4228" spans="1:19" s="2" customFormat="1" x14ac:dyDescent="0.25">
      <c r="A4228" s="1">
        <v>41848</v>
      </c>
      <c r="B4228" s="2" t="s">
        <v>26</v>
      </c>
      <c r="C4228" s="2" t="s">
        <v>27</v>
      </c>
      <c r="D4228" s="2">
        <v>6.1740000000000004</v>
      </c>
      <c r="E4228" s="2">
        <v>18.177083329999999</v>
      </c>
      <c r="F4228" s="2">
        <v>2.1756000000000002</v>
      </c>
      <c r="G4228" s="2">
        <v>27</v>
      </c>
      <c r="H4228" s="2">
        <v>45.643452850000003</v>
      </c>
      <c r="I4228" s="2">
        <v>16.462543438697601</v>
      </c>
      <c r="J4228" s="2">
        <v>1.2889631594369599</v>
      </c>
      <c r="K4228" s="2">
        <v>0.43033749210681899</v>
      </c>
      <c r="L4228" s="2">
        <v>0.57819419928576898</v>
      </c>
      <c r="M4228" s="2">
        <v>0.28043146804437102</v>
      </c>
      <c r="O4228" s="2">
        <v>2.7484055015760598</v>
      </c>
      <c r="P4228" s="2">
        <v>2.1143003520388099E-3</v>
      </c>
      <c r="Q4228" s="2">
        <v>4.8827201298363102E-3</v>
      </c>
      <c r="R4228" s="2">
        <v>0</v>
      </c>
      <c r="S4228" s="2">
        <v>-0.32787500000000203</v>
      </c>
    </row>
    <row r="4229" spans="1:19" s="2" customFormat="1" x14ac:dyDescent="0.25">
      <c r="A4229" s="1">
        <v>41849</v>
      </c>
      <c r="B4229" s="2" t="s">
        <v>26</v>
      </c>
      <c r="C4229" s="2" t="s">
        <v>27</v>
      </c>
      <c r="D4229" s="2">
        <v>0</v>
      </c>
      <c r="E4229" s="2">
        <v>20.222291670000001</v>
      </c>
      <c r="F4229" s="2">
        <v>2.1478000000000002</v>
      </c>
      <c r="G4229" s="2">
        <v>27</v>
      </c>
      <c r="H4229" s="2">
        <v>55.091529209999997</v>
      </c>
      <c r="I4229" s="2">
        <v>21.527438946214101</v>
      </c>
      <c r="J4229" s="2">
        <v>1.4187174807887</v>
      </c>
      <c r="K4229" s="2">
        <v>0.66124958244916798</v>
      </c>
      <c r="L4229" s="2">
        <v>0.75746789833953598</v>
      </c>
      <c r="M4229" s="2">
        <v>0</v>
      </c>
      <c r="O4229" s="2">
        <v>4.3396833919746802</v>
      </c>
      <c r="P4229" s="2">
        <v>2.1868645778367001E-3</v>
      </c>
      <c r="Q4229" s="2">
        <v>3.8689696239703102E-3</v>
      </c>
      <c r="R4229" s="2">
        <v>0</v>
      </c>
      <c r="S4229" s="2">
        <v>1.7173333399999999</v>
      </c>
    </row>
    <row r="4230" spans="1:19" s="2" customFormat="1" x14ac:dyDescent="0.25">
      <c r="A4230" s="1">
        <v>41850</v>
      </c>
      <c r="B4230" s="2" t="s">
        <v>26</v>
      </c>
      <c r="C4230" s="2" t="s">
        <v>27</v>
      </c>
      <c r="D4230" s="2">
        <v>0</v>
      </c>
      <c r="E4230" s="2">
        <v>17.719791669999999</v>
      </c>
      <c r="F4230" s="2">
        <v>2.1101000000000001</v>
      </c>
      <c r="G4230" s="2">
        <v>27</v>
      </c>
      <c r="H4230" s="2">
        <v>60.067657099999998</v>
      </c>
      <c r="I4230" s="2">
        <v>23.036359921874201</v>
      </c>
      <c r="J4230" s="2">
        <v>1.3851686478165399</v>
      </c>
      <c r="K4230" s="2">
        <v>0.57642090843581095</v>
      </c>
      <c r="L4230" s="2">
        <v>0.80874773938073197</v>
      </c>
      <c r="M4230" s="2">
        <v>0</v>
      </c>
      <c r="O4230" s="2">
        <v>4.0445585156644102</v>
      </c>
      <c r="P4230" s="2">
        <v>1.98138805853308E-3</v>
      </c>
      <c r="Q4230" s="2">
        <v>3.9923889257583297E-3</v>
      </c>
      <c r="R4230" s="2">
        <v>0</v>
      </c>
      <c r="S4230" s="2">
        <v>-0.78516666000000201</v>
      </c>
    </row>
    <row r="4231" spans="1:19" s="2" customFormat="1" x14ac:dyDescent="0.25">
      <c r="A4231" s="1">
        <v>41851</v>
      </c>
      <c r="B4231" s="2" t="s">
        <v>26</v>
      </c>
      <c r="C4231" s="2" t="s">
        <v>27</v>
      </c>
      <c r="D4231" s="2">
        <v>0</v>
      </c>
      <c r="E4231" s="2">
        <v>19.168333329999999</v>
      </c>
      <c r="F4231" s="2">
        <v>2.0615000000000001</v>
      </c>
      <c r="G4231" s="2">
        <v>27</v>
      </c>
      <c r="H4231" s="2">
        <v>93.017421350000006</v>
      </c>
      <c r="I4231" s="2">
        <v>33.666511545103802</v>
      </c>
      <c r="J4231" s="2">
        <v>2.1349635108365899</v>
      </c>
      <c r="K4231" s="2">
        <v>0.95148581222405204</v>
      </c>
      <c r="L4231" s="2">
        <v>1.1834776986125399</v>
      </c>
      <c r="M4231" s="2">
        <v>0</v>
      </c>
      <c r="O4231" s="2">
        <v>6.22560040319365</v>
      </c>
      <c r="P4231" s="2">
        <v>1.6277008258140499E-3</v>
      </c>
      <c r="Q4231" s="2">
        <v>3.4337417267173301E-3</v>
      </c>
      <c r="R4231" s="2">
        <v>1</v>
      </c>
      <c r="S4231" s="2">
        <v>0.66337499999999905</v>
      </c>
    </row>
    <row r="4232" spans="1:19" s="2" customFormat="1" x14ac:dyDescent="0.25">
      <c r="A4232" s="1">
        <v>41852</v>
      </c>
      <c r="B4232" s="2" t="s">
        <v>26</v>
      </c>
      <c r="C4232" s="2" t="s">
        <v>27</v>
      </c>
      <c r="D4232" s="2">
        <v>0</v>
      </c>
      <c r="E4232" s="2">
        <v>20.651250000000001</v>
      </c>
      <c r="F4232" s="2">
        <v>1.9939</v>
      </c>
      <c r="G4232" s="2">
        <v>27</v>
      </c>
      <c r="H4232" s="2">
        <v>74.824071079999996</v>
      </c>
      <c r="I4232" s="2">
        <v>29.192002817139599</v>
      </c>
      <c r="J4232" s="2">
        <v>1.0275493749054401</v>
      </c>
      <c r="K4232" s="2">
        <v>0</v>
      </c>
      <c r="L4232" s="2">
        <v>1.0275493749054401</v>
      </c>
      <c r="M4232" s="2">
        <v>0</v>
      </c>
      <c r="O4232" s="2">
        <v>4.6936370362234001</v>
      </c>
      <c r="P4232" s="2">
        <v>1.4116300805933899E-3</v>
      </c>
      <c r="Q4232" s="2">
        <v>2.8462142181841501E-3</v>
      </c>
      <c r="R4232" s="2">
        <v>1</v>
      </c>
      <c r="S4232" s="2">
        <v>2.1462916700000001</v>
      </c>
    </row>
    <row r="4233" spans="1:19" s="2" customFormat="1" x14ac:dyDescent="0.25">
      <c r="A4233" s="1">
        <v>41853</v>
      </c>
      <c r="B4233" s="2" t="s">
        <v>26</v>
      </c>
      <c r="C4233" s="2" t="s">
        <v>27</v>
      </c>
      <c r="D4233" s="2">
        <v>0</v>
      </c>
      <c r="E4233" s="2">
        <v>21.370416670000001</v>
      </c>
      <c r="F4233" s="2">
        <v>1.9154</v>
      </c>
      <c r="G4233" s="2">
        <v>27</v>
      </c>
      <c r="H4233" s="2">
        <v>66.327330559999993</v>
      </c>
      <c r="I4233" s="2">
        <v>26.811204071815499</v>
      </c>
      <c r="J4233" s="2">
        <v>0.94435471603599797</v>
      </c>
      <c r="K4233" s="2">
        <v>0</v>
      </c>
      <c r="L4233" s="2">
        <v>0.94435471603599797</v>
      </c>
      <c r="M4233" s="2">
        <v>0</v>
      </c>
      <c r="O4233" s="2">
        <v>5.5705722640120099</v>
      </c>
      <c r="P4233" s="2">
        <v>1.30456363137181E-3</v>
      </c>
      <c r="Q4233" s="2">
        <v>2.1845820941630298E-3</v>
      </c>
      <c r="R4233" s="2">
        <v>1</v>
      </c>
      <c r="S4233" s="2">
        <v>2.86545834</v>
      </c>
    </row>
    <row r="4234" spans="1:19" s="2" customFormat="1" x14ac:dyDescent="0.25">
      <c r="A4234" s="1">
        <v>41854</v>
      </c>
      <c r="B4234" s="2" t="s">
        <v>26</v>
      </c>
      <c r="C4234" s="2" t="s">
        <v>27</v>
      </c>
      <c r="D4234" s="2">
        <v>0</v>
      </c>
      <c r="E4234" s="2">
        <v>19.71833333</v>
      </c>
      <c r="F4234" s="2">
        <v>1.8275999999999999</v>
      </c>
      <c r="G4234" s="2">
        <v>27</v>
      </c>
      <c r="H4234" s="2">
        <v>77.784251440000006</v>
      </c>
      <c r="I4234" s="2">
        <v>27.160960135721499</v>
      </c>
      <c r="J4234" s="2">
        <v>0.95525855612135901</v>
      </c>
      <c r="K4234" s="2">
        <v>0</v>
      </c>
      <c r="L4234" s="2">
        <v>0.95525855612135901</v>
      </c>
      <c r="M4234" s="2">
        <v>0</v>
      </c>
      <c r="O4234" s="2">
        <v>4.9819595913038004</v>
      </c>
      <c r="P4234" s="2">
        <v>1.4131067053945699E-3</v>
      </c>
      <c r="Q4234" s="2">
        <v>2.9409754920905499E-3</v>
      </c>
      <c r="R4234" s="2">
        <v>1</v>
      </c>
      <c r="S4234" s="2">
        <v>1.2133750000000001</v>
      </c>
    </row>
    <row r="4235" spans="1:19" s="2" customFormat="1" x14ac:dyDescent="0.25">
      <c r="A4235" s="1">
        <v>41855</v>
      </c>
      <c r="B4235" s="2" t="s">
        <v>26</v>
      </c>
      <c r="C4235" s="2" t="s">
        <v>27</v>
      </c>
      <c r="D4235" s="2">
        <v>0</v>
      </c>
      <c r="E4235" s="2">
        <v>18.138333329999998</v>
      </c>
      <c r="F4235" s="2">
        <v>1.7318</v>
      </c>
      <c r="G4235" s="2">
        <v>27</v>
      </c>
      <c r="H4235" s="2">
        <v>71.254854879999996</v>
      </c>
      <c r="I4235" s="2">
        <v>22.6217028021217</v>
      </c>
      <c r="J4235" s="2">
        <v>0.79448744558205697</v>
      </c>
      <c r="K4235" s="2">
        <v>0</v>
      </c>
      <c r="L4235" s="2">
        <v>0.79448744558205697</v>
      </c>
      <c r="M4235" s="2">
        <v>0</v>
      </c>
      <c r="O4235" s="2">
        <v>4.1878106975548102</v>
      </c>
      <c r="P4235" s="2">
        <v>1.3194889045438801E-3</v>
      </c>
      <c r="Q4235" s="2">
        <v>3.1971637001293901E-3</v>
      </c>
      <c r="R4235" s="2">
        <v>0</v>
      </c>
      <c r="S4235" s="2">
        <v>-0.36662500000000298</v>
      </c>
    </row>
    <row r="4236" spans="1:19" s="2" customFormat="1" x14ac:dyDescent="0.25">
      <c r="A4236" s="1">
        <v>41856</v>
      </c>
      <c r="B4236" s="2" t="s">
        <v>26</v>
      </c>
      <c r="C4236" s="2" t="s">
        <v>27</v>
      </c>
      <c r="D4236" s="2">
        <v>0</v>
      </c>
      <c r="E4236" s="2">
        <v>19.027708329999999</v>
      </c>
      <c r="F4236" s="2">
        <v>1.6183000000000001</v>
      </c>
      <c r="G4236" s="2">
        <v>27</v>
      </c>
      <c r="H4236" s="2">
        <v>75.677835459999997</v>
      </c>
      <c r="I4236" s="2">
        <v>26.567729241991501</v>
      </c>
      <c r="J4236" s="2">
        <v>0.93381691092008301</v>
      </c>
      <c r="K4236" s="2">
        <v>0</v>
      </c>
      <c r="L4236" s="2">
        <v>0.93381691092008301</v>
      </c>
      <c r="M4236" s="2">
        <v>0</v>
      </c>
      <c r="O4236" s="2">
        <v>5.6102984573406403</v>
      </c>
      <c r="P4236" s="2">
        <v>1.19983802670533E-3</v>
      </c>
      <c r="Q4236" s="2">
        <v>2.01977070026029E-3</v>
      </c>
      <c r="R4236" s="2">
        <v>0</v>
      </c>
      <c r="S4236" s="2">
        <v>0.52274999999999905</v>
      </c>
    </row>
    <row r="4237" spans="1:19" s="2" customFormat="1" x14ac:dyDescent="0.25">
      <c r="A4237" s="1">
        <v>41857</v>
      </c>
      <c r="B4237" s="2" t="s">
        <v>26</v>
      </c>
      <c r="C4237" s="2" t="s">
        <v>27</v>
      </c>
      <c r="D4237" s="2">
        <v>2.6909999999999998</v>
      </c>
      <c r="E4237" s="2">
        <v>16.980833329999999</v>
      </c>
      <c r="F4237" s="2">
        <v>1.4937</v>
      </c>
      <c r="G4237" s="2">
        <v>27</v>
      </c>
      <c r="H4237" s="2">
        <v>21.89240208</v>
      </c>
      <c r="I4237" s="2">
        <v>8.4167975170332507</v>
      </c>
      <c r="J4237" s="2">
        <v>0.73041266623522505</v>
      </c>
      <c r="K4237" s="2">
        <v>0.25386813600258801</v>
      </c>
      <c r="L4237" s="2">
        <v>0.295297187432566</v>
      </c>
      <c r="M4237" s="2">
        <v>0.18124734280007099</v>
      </c>
      <c r="O4237" s="2">
        <v>1.9604081852255899</v>
      </c>
      <c r="P4237" s="2">
        <v>9.2179458262084803E-4</v>
      </c>
      <c r="Q4237" s="2">
        <v>1.4507795472707299E-3</v>
      </c>
      <c r="R4237" s="2">
        <v>0</v>
      </c>
      <c r="S4237" s="2">
        <v>-1.524125</v>
      </c>
    </row>
    <row r="4238" spans="1:19" s="2" customFormat="1" x14ac:dyDescent="0.25">
      <c r="A4238" s="1">
        <v>41858</v>
      </c>
      <c r="B4238" s="2" t="s">
        <v>26</v>
      </c>
      <c r="C4238" s="2" t="s">
        <v>27</v>
      </c>
      <c r="D4238" s="2">
        <v>14.411</v>
      </c>
      <c r="E4238" s="2">
        <v>17.58229167</v>
      </c>
      <c r="F4238" s="2">
        <v>1.3619000000000001</v>
      </c>
      <c r="G4238" s="2">
        <v>27</v>
      </c>
      <c r="H4238" s="2">
        <v>57.888731980000003</v>
      </c>
      <c r="I4238" s="2">
        <v>11.577124109253701</v>
      </c>
      <c r="J4238" s="2">
        <v>1.5539629233168799</v>
      </c>
      <c r="K4238" s="2">
        <v>0.94280030070584198</v>
      </c>
      <c r="L4238" s="2">
        <v>0.40639329561733201</v>
      </c>
      <c r="M4238" s="2">
        <v>0.20476932699370501</v>
      </c>
      <c r="O4238" s="2">
        <v>3.1247116728672402</v>
      </c>
      <c r="P4238" s="2">
        <v>1.61850566758653E-3</v>
      </c>
      <c r="Q4238" s="2">
        <v>5.0538384098397903E-3</v>
      </c>
      <c r="R4238" s="2">
        <v>0</v>
      </c>
      <c r="S4238" s="2">
        <v>-0.92266666000000097</v>
      </c>
    </row>
    <row r="4239" spans="1:19" s="2" customFormat="1" x14ac:dyDescent="0.25">
      <c r="A4239" s="1">
        <v>41859</v>
      </c>
      <c r="B4239" s="2" t="s">
        <v>26</v>
      </c>
      <c r="C4239" s="2" t="s">
        <v>27</v>
      </c>
      <c r="D4239" s="2">
        <v>9.0250000000000004</v>
      </c>
      <c r="E4239" s="2">
        <v>17.479583330000001</v>
      </c>
      <c r="F4239" s="2">
        <v>1.2266999999999999</v>
      </c>
      <c r="G4239" s="2">
        <v>27</v>
      </c>
      <c r="H4239" s="2">
        <v>14.497486289999999</v>
      </c>
      <c r="I4239" s="2">
        <v>3.89837693685705</v>
      </c>
      <c r="J4239" s="2">
        <v>0.74407958967892396</v>
      </c>
      <c r="K4239" s="2">
        <v>0.43875961679104702</v>
      </c>
      <c r="L4239" s="2">
        <v>0.13683267165384699</v>
      </c>
      <c r="M4239" s="2">
        <v>0.16848730123403</v>
      </c>
      <c r="O4239" s="2">
        <v>1.4167938391071799</v>
      </c>
      <c r="P4239" s="2">
        <v>1.1982346330647799E-3</v>
      </c>
      <c r="Q4239" s="2">
        <v>6.0133963135326296E-4</v>
      </c>
      <c r="R4239" s="2">
        <v>0</v>
      </c>
      <c r="S4239" s="2">
        <v>-1.0253749999999999</v>
      </c>
    </row>
    <row r="4240" spans="1:19" s="2" customFormat="1" x14ac:dyDescent="0.25">
      <c r="A4240" s="1">
        <v>41860</v>
      </c>
      <c r="B4240" s="2" t="s">
        <v>26</v>
      </c>
      <c r="C4240" s="2" t="s">
        <v>27</v>
      </c>
      <c r="D4240" s="2">
        <v>2.85</v>
      </c>
      <c r="E4240" s="2">
        <v>18.997499999999999</v>
      </c>
      <c r="F4240" s="2">
        <v>1.1121000000000001</v>
      </c>
      <c r="G4240" s="2">
        <v>27</v>
      </c>
      <c r="H4240" s="2">
        <v>72.973257709999999</v>
      </c>
      <c r="I4240" s="2">
        <v>14.5373983112068</v>
      </c>
      <c r="J4240" s="2">
        <v>2.2500085775071499</v>
      </c>
      <c r="K4240" s="2">
        <v>1.6033921948639001</v>
      </c>
      <c r="L4240" s="2">
        <v>0.51095452112863304</v>
      </c>
      <c r="M4240" s="2">
        <v>0.13566186151461199</v>
      </c>
      <c r="O4240" s="2">
        <v>5.4786333468772499</v>
      </c>
      <c r="P4240" s="2">
        <v>1.0855788235235801E-3</v>
      </c>
      <c r="Q4240" s="2">
        <v>2.0912929580152802E-3</v>
      </c>
      <c r="R4240" s="2">
        <v>0</v>
      </c>
      <c r="S4240" s="2">
        <v>0.49254166999999799</v>
      </c>
    </row>
    <row r="4241" spans="1:19" s="2" customFormat="1" x14ac:dyDescent="0.25">
      <c r="A4241" s="1">
        <v>41861</v>
      </c>
      <c r="B4241" s="2" t="s">
        <v>26</v>
      </c>
      <c r="C4241" s="2" t="s">
        <v>27</v>
      </c>
      <c r="D4241" s="2">
        <v>24.542999999999999</v>
      </c>
      <c r="E4241" s="2">
        <v>17.493395830000001</v>
      </c>
      <c r="F4241" s="2">
        <v>1.0184</v>
      </c>
      <c r="G4241" s="2">
        <v>27</v>
      </c>
      <c r="H4241" s="2">
        <v>22.402625879999999</v>
      </c>
      <c r="I4241" s="2">
        <v>7.9576121606332704</v>
      </c>
      <c r="J4241" s="2">
        <v>1.2103737266274399</v>
      </c>
      <c r="K4241" s="2">
        <v>0.75039559649459098</v>
      </c>
      <c r="L4241" s="2">
        <v>0.27931490248380902</v>
      </c>
      <c r="M4241" s="2">
        <v>0.180663227649037</v>
      </c>
      <c r="O4241" s="2">
        <v>2.7720111377955399</v>
      </c>
      <c r="P4241" s="2">
        <v>1.0003848504627E-3</v>
      </c>
      <c r="Q4241" s="2">
        <v>1.2625815264257501E-4</v>
      </c>
      <c r="R4241" s="2">
        <v>0</v>
      </c>
      <c r="S4241" s="2">
        <v>-1.0115624999999999</v>
      </c>
    </row>
    <row r="4242" spans="1:19" s="2" customFormat="1" x14ac:dyDescent="0.25">
      <c r="A4242" s="1">
        <v>41862</v>
      </c>
      <c r="B4242" s="2" t="s">
        <v>26</v>
      </c>
      <c r="C4242" s="2" t="s">
        <v>27</v>
      </c>
      <c r="D4242" s="2">
        <v>0.63300000000000001</v>
      </c>
      <c r="E4242" s="2">
        <v>17.043854169999999</v>
      </c>
      <c r="F4242" s="2">
        <v>0.94569000000000003</v>
      </c>
      <c r="G4242" s="2">
        <v>27</v>
      </c>
      <c r="H4242" s="2">
        <v>72.865792709999994</v>
      </c>
      <c r="I4242" s="2">
        <v>11.7080268002805</v>
      </c>
      <c r="J4242" s="2">
        <v>2.0072225645281598</v>
      </c>
      <c r="K4242" s="2">
        <v>1.4873484297838</v>
      </c>
      <c r="L4242" s="2">
        <v>0.41079068800881202</v>
      </c>
      <c r="M4242" s="2">
        <v>0.109083446735547</v>
      </c>
      <c r="O4242" s="2">
        <v>4.89371909440833</v>
      </c>
      <c r="P4242" s="2">
        <v>1.0173079696920099E-3</v>
      </c>
      <c r="Q4242" s="2">
        <v>2.7339963689876502E-3</v>
      </c>
      <c r="R4242" s="2">
        <v>0</v>
      </c>
      <c r="S4242" s="2">
        <v>-1.4611041600000001</v>
      </c>
    </row>
    <row r="4243" spans="1:19" s="2" customFormat="1" x14ac:dyDescent="0.25">
      <c r="A4243" s="1">
        <v>41863</v>
      </c>
      <c r="B4243" s="2" t="s">
        <v>26</v>
      </c>
      <c r="C4243" s="2" t="s">
        <v>27</v>
      </c>
      <c r="D4243" s="2">
        <v>4.9080000000000004</v>
      </c>
      <c r="E4243" s="2">
        <v>15.6611875</v>
      </c>
      <c r="F4243" s="2">
        <v>0.89426000000000005</v>
      </c>
      <c r="G4243" s="2">
        <v>27</v>
      </c>
      <c r="H4243" s="2">
        <v>58.732936600000002</v>
      </c>
      <c r="I4243" s="2">
        <v>8.9059918785154792</v>
      </c>
      <c r="J4243" s="2">
        <v>1.5570333986162399</v>
      </c>
      <c r="K4243" s="2">
        <v>1.13096354289777</v>
      </c>
      <c r="L4243" s="2">
        <v>0.31209228684448098</v>
      </c>
      <c r="M4243" s="2">
        <v>0.11397756887399101</v>
      </c>
      <c r="O4243" s="2">
        <v>3.4242199074058801</v>
      </c>
      <c r="P4243" s="2">
        <v>1.0392529067663699E-3</v>
      </c>
      <c r="Q4243" s="2">
        <v>3.2438295336655498E-3</v>
      </c>
      <c r="R4243" s="2">
        <v>0</v>
      </c>
      <c r="S4243" s="2">
        <v>-2.84377083</v>
      </c>
    </row>
    <row r="4244" spans="1:19" s="2" customFormat="1" x14ac:dyDescent="0.25">
      <c r="A4244" s="1">
        <v>41864</v>
      </c>
      <c r="B4244" s="2" t="s">
        <v>26</v>
      </c>
      <c r="C4244" s="2" t="s">
        <v>27</v>
      </c>
      <c r="D4244" s="2">
        <v>0</v>
      </c>
      <c r="E4244" s="2">
        <v>15.9925</v>
      </c>
      <c r="F4244" s="2">
        <v>0.85257000000000005</v>
      </c>
      <c r="G4244" s="2">
        <v>27</v>
      </c>
      <c r="H4244" s="2">
        <v>66.926663540000007</v>
      </c>
      <c r="I4244" s="2">
        <v>10.8469417746613</v>
      </c>
      <c r="J4244" s="2">
        <v>1.79212220265452</v>
      </c>
      <c r="K4244" s="2">
        <v>1.4119008882764601</v>
      </c>
      <c r="L4244" s="2">
        <v>0.380221314378062</v>
      </c>
      <c r="M4244" s="2">
        <v>0</v>
      </c>
      <c r="O4244" s="2">
        <v>4.1001221533813297</v>
      </c>
      <c r="P4244" s="2">
        <v>8.7158195337239E-4</v>
      </c>
      <c r="Q4244" s="2">
        <v>2.2324854205431101E-3</v>
      </c>
      <c r="R4244" s="2">
        <v>0</v>
      </c>
      <c r="S4244" s="2">
        <v>-2.5124583299999999</v>
      </c>
    </row>
    <row r="4245" spans="1:19" s="2" customFormat="1" x14ac:dyDescent="0.25">
      <c r="A4245" s="1">
        <v>41865</v>
      </c>
      <c r="B4245" s="2" t="s">
        <v>26</v>
      </c>
      <c r="C4245" s="2" t="s">
        <v>27</v>
      </c>
      <c r="D4245" s="2">
        <v>10.132999999999999</v>
      </c>
      <c r="E4245" s="2">
        <v>15.030208330000001</v>
      </c>
      <c r="F4245" s="2">
        <v>0.82304999999999995</v>
      </c>
      <c r="G4245" s="2">
        <v>27</v>
      </c>
      <c r="H4245" s="2">
        <v>37.468981249999999</v>
      </c>
      <c r="I4245" s="2">
        <v>5.6570966664357298</v>
      </c>
      <c r="J4245" s="2">
        <v>1.2256179511916001</v>
      </c>
      <c r="K4245" s="2">
        <v>0.91133249620920298</v>
      </c>
      <c r="L4245" s="2">
        <v>0.19812984165288</v>
      </c>
      <c r="M4245" s="2">
        <v>0.116155613329522</v>
      </c>
      <c r="O4245" s="2">
        <v>2.3526528110982601</v>
      </c>
      <c r="P4245" s="2">
        <v>9.2769638534436003E-4</v>
      </c>
      <c r="Q4245" s="2">
        <v>1.94014193900614E-3</v>
      </c>
      <c r="R4245" s="2">
        <v>0</v>
      </c>
      <c r="S4245" s="2">
        <v>-3.4747499999999998</v>
      </c>
    </row>
    <row r="4246" spans="1:19" s="2" customFormat="1" x14ac:dyDescent="0.25">
      <c r="A4246" s="1">
        <v>41866</v>
      </c>
      <c r="B4246" s="2" t="s">
        <v>26</v>
      </c>
      <c r="C4246" s="2" t="s">
        <v>27</v>
      </c>
      <c r="D4246" s="2">
        <v>0.158</v>
      </c>
      <c r="E4246" s="2">
        <v>14.82604167</v>
      </c>
      <c r="F4246" s="2">
        <v>0.80811999999999995</v>
      </c>
      <c r="G4246" s="2">
        <v>27</v>
      </c>
      <c r="H4246" s="2">
        <v>53.906190430000002</v>
      </c>
      <c r="I4246" s="2">
        <v>7.3250798552378402</v>
      </c>
      <c r="J4246" s="2">
        <v>1.57746181489132</v>
      </c>
      <c r="K4246" s="2">
        <v>1.2973807466916401</v>
      </c>
      <c r="L4246" s="2">
        <v>0.25650131102764001</v>
      </c>
      <c r="M4246" s="2">
        <v>2.3579757172047199E-2</v>
      </c>
      <c r="O4246" s="2">
        <v>3.2394055183807899</v>
      </c>
      <c r="P4246" s="2">
        <v>9.72886136010899E-4</v>
      </c>
      <c r="Q4246" s="2">
        <v>2.33089893522378E-3</v>
      </c>
      <c r="R4246" s="2">
        <v>0</v>
      </c>
      <c r="S4246" s="2">
        <v>-3.6789166600000001</v>
      </c>
    </row>
    <row r="4247" spans="1:19" s="2" customFormat="1" x14ac:dyDescent="0.25">
      <c r="A4247" s="1">
        <v>41867</v>
      </c>
      <c r="B4247" s="2" t="s">
        <v>26</v>
      </c>
      <c r="C4247" s="2" t="s">
        <v>27</v>
      </c>
      <c r="D4247" s="2">
        <v>0.39500000000000002</v>
      </c>
      <c r="E4247" s="2">
        <v>15.45333333</v>
      </c>
      <c r="F4247" s="2">
        <v>0.81020999999999999</v>
      </c>
      <c r="G4247" s="2">
        <v>27</v>
      </c>
      <c r="H4247" s="2">
        <v>53.77036313</v>
      </c>
      <c r="I4247" s="2">
        <v>8.8851069536955301</v>
      </c>
      <c r="J4247" s="2">
        <v>1.8613761941565801</v>
      </c>
      <c r="K4247" s="2">
        <v>1.49098368070626</v>
      </c>
      <c r="L4247" s="2">
        <v>0.31130268072040901</v>
      </c>
      <c r="M4247" s="2">
        <v>5.9089832729910197E-2</v>
      </c>
      <c r="O4247" s="2">
        <v>3.9397527088712998</v>
      </c>
      <c r="P4247" s="2">
        <v>8.7992496857025896E-4</v>
      </c>
      <c r="Q4247" s="2">
        <v>1.11840018622315E-3</v>
      </c>
      <c r="R4247" s="2">
        <v>0</v>
      </c>
      <c r="S4247" s="2">
        <v>-3.051625</v>
      </c>
    </row>
    <row r="4248" spans="1:19" s="2" customFormat="1" x14ac:dyDescent="0.25">
      <c r="A4248" s="1">
        <v>41868</v>
      </c>
      <c r="B4248" s="2" t="s">
        <v>26</v>
      </c>
      <c r="C4248" s="2" t="s">
        <v>27</v>
      </c>
      <c r="D4248" s="2">
        <v>5.1449999999999996</v>
      </c>
      <c r="E4248" s="2">
        <v>14.260833330000001</v>
      </c>
      <c r="F4248" s="2">
        <v>0.84643000000000002</v>
      </c>
      <c r="G4248" s="2">
        <v>27</v>
      </c>
      <c r="H4248" s="2">
        <v>27.818855419999998</v>
      </c>
      <c r="I4248" s="2">
        <v>4.6278433419344598</v>
      </c>
      <c r="J4248" s="2">
        <v>0.95899907687421404</v>
      </c>
      <c r="K4248" s="2">
        <v>0.68857638920111897</v>
      </c>
      <c r="L4248" s="2">
        <v>0.16197092542442401</v>
      </c>
      <c r="M4248" s="2">
        <v>0.10845176224867099</v>
      </c>
      <c r="O4248" s="2">
        <v>2.2583486627520002</v>
      </c>
      <c r="P4248" s="2">
        <v>8.7038942959047501E-4</v>
      </c>
      <c r="Q4248" s="2">
        <v>1.54952283632028E-3</v>
      </c>
      <c r="R4248" s="2">
        <v>0</v>
      </c>
      <c r="S4248" s="2">
        <v>-4.2441250000000004</v>
      </c>
    </row>
    <row r="4249" spans="1:19" s="2" customFormat="1" x14ac:dyDescent="0.25">
      <c r="A4249" s="1">
        <v>41869</v>
      </c>
      <c r="B4249" s="2" t="s">
        <v>26</v>
      </c>
      <c r="C4249" s="2" t="s">
        <v>27</v>
      </c>
      <c r="D4249" s="2">
        <v>2.0579999999999998</v>
      </c>
      <c r="E4249" s="2">
        <v>13.674375</v>
      </c>
      <c r="F4249" s="2">
        <v>0.89663999999999999</v>
      </c>
      <c r="G4249" s="2">
        <v>27</v>
      </c>
      <c r="H4249" s="2">
        <v>44.287728029999997</v>
      </c>
      <c r="I4249" s="2">
        <v>6.4073175661104704</v>
      </c>
      <c r="J4249" s="2">
        <v>1.18355331073499</v>
      </c>
      <c r="K4249" s="2">
        <v>0.85173812609749899</v>
      </c>
      <c r="L4249" s="2">
        <v>0.22413400037154901</v>
      </c>
      <c r="M4249" s="2">
        <v>0.10768118426594001</v>
      </c>
      <c r="O4249" s="2">
        <v>2.5339744321427902</v>
      </c>
      <c r="P4249" s="2">
        <v>1.10291601704292E-3</v>
      </c>
      <c r="Q4249" s="2">
        <v>3.61801365062168E-3</v>
      </c>
      <c r="R4249" s="2">
        <v>0</v>
      </c>
      <c r="S4249" s="2">
        <v>-4.8305833299999996</v>
      </c>
    </row>
    <row r="4250" spans="1:19" s="2" customFormat="1" x14ac:dyDescent="0.25">
      <c r="A4250" s="1">
        <v>41870</v>
      </c>
      <c r="B4250" s="2" t="s">
        <v>26</v>
      </c>
      <c r="C4250" s="2" t="s">
        <v>27</v>
      </c>
      <c r="D4250" s="2">
        <v>3.0880000000000001</v>
      </c>
      <c r="E4250" s="2">
        <v>13.042291669999999</v>
      </c>
      <c r="F4250" s="2">
        <v>0.95764000000000005</v>
      </c>
      <c r="G4250" s="2">
        <v>27</v>
      </c>
      <c r="H4250" s="2">
        <v>55.182825399999999</v>
      </c>
      <c r="I4250" s="2">
        <v>9.3980387750202592</v>
      </c>
      <c r="J4250" s="2">
        <v>1.7401574148071299</v>
      </c>
      <c r="K4250" s="2">
        <v>1.29408181121124</v>
      </c>
      <c r="L4250" s="2">
        <v>0.328567257671533</v>
      </c>
      <c r="M4250" s="2">
        <v>0.11750834592436001</v>
      </c>
      <c r="O4250" s="2">
        <v>3.8771295345294501</v>
      </c>
      <c r="P4250" s="2">
        <v>1.1367865838657399E-3</v>
      </c>
      <c r="Q4250" s="2">
        <v>2.2501206431306498E-3</v>
      </c>
      <c r="R4250" s="2">
        <v>0</v>
      </c>
      <c r="S4250" s="2">
        <v>-5.46266666</v>
      </c>
    </row>
    <row r="4251" spans="1:19" s="2" customFormat="1" x14ac:dyDescent="0.25">
      <c r="A4251" s="1">
        <v>41871</v>
      </c>
      <c r="B4251" s="2" t="s">
        <v>26</v>
      </c>
      <c r="C4251" s="2" t="s">
        <v>27</v>
      </c>
      <c r="D4251" s="2">
        <v>7.9000000000000001E-2</v>
      </c>
      <c r="E4251" s="2">
        <v>12.411666670000001</v>
      </c>
      <c r="F4251" s="2">
        <v>1.0262</v>
      </c>
      <c r="G4251" s="2">
        <v>27</v>
      </c>
      <c r="H4251" s="2">
        <v>48.97358053</v>
      </c>
      <c r="I4251" s="2">
        <v>8.9244508376719605</v>
      </c>
      <c r="J4251" s="2">
        <v>1.0959436526595201</v>
      </c>
      <c r="K4251" s="2">
        <v>0.76945038119509102</v>
      </c>
      <c r="L4251" s="2">
        <v>0.31183496560114399</v>
      </c>
      <c r="M4251" s="2">
        <v>1.46583058632801E-2</v>
      </c>
      <c r="O4251" s="2">
        <v>2.4177941367851599</v>
      </c>
      <c r="P4251" s="2">
        <v>1.1895610973468699E-3</v>
      </c>
      <c r="Q4251" s="2">
        <v>3.9868693002252601E-3</v>
      </c>
      <c r="R4251" s="2">
        <v>0</v>
      </c>
      <c r="S4251" s="2">
        <v>-6.0932916600000002</v>
      </c>
    </row>
    <row r="4252" spans="1:19" s="2" customFormat="1" x14ac:dyDescent="0.25">
      <c r="A4252" s="1">
        <v>41872</v>
      </c>
      <c r="B4252" s="2" t="s">
        <v>26</v>
      </c>
      <c r="C4252" s="2" t="s">
        <v>27</v>
      </c>
      <c r="D4252" s="2">
        <v>0</v>
      </c>
      <c r="E4252" s="2">
        <v>13.78875</v>
      </c>
      <c r="F4252" s="2">
        <v>1.0979000000000001</v>
      </c>
      <c r="G4252" s="2">
        <v>27</v>
      </c>
      <c r="H4252" s="2">
        <v>64.453798329999998</v>
      </c>
      <c r="I4252" s="2">
        <v>13.4020703661071</v>
      </c>
      <c r="J4252" s="2">
        <v>1.55762876098596</v>
      </c>
      <c r="K4252" s="2">
        <v>1.08876395671175</v>
      </c>
      <c r="L4252" s="2">
        <v>0.46886480427420402</v>
      </c>
      <c r="M4252" s="2">
        <v>0</v>
      </c>
      <c r="O4252" s="2">
        <v>3.8587829113687002</v>
      </c>
      <c r="P4252" s="2">
        <v>1.08946844336296E-3</v>
      </c>
      <c r="Q4252" s="2">
        <v>2.8687106920657099E-3</v>
      </c>
      <c r="R4252" s="2">
        <v>0</v>
      </c>
      <c r="S4252" s="2">
        <v>-4.7162083299999997</v>
      </c>
    </row>
    <row r="4253" spans="1:19" s="2" customFormat="1" x14ac:dyDescent="0.25">
      <c r="A4253" s="1">
        <v>41873</v>
      </c>
      <c r="B4253" s="2" t="s">
        <v>26</v>
      </c>
      <c r="C4253" s="2" t="s">
        <v>27</v>
      </c>
      <c r="D4253" s="2">
        <v>0.316</v>
      </c>
      <c r="E4253" s="2">
        <v>13.348541669999999</v>
      </c>
      <c r="F4253" s="2">
        <v>1.1792</v>
      </c>
      <c r="G4253" s="2">
        <v>27</v>
      </c>
      <c r="H4253" s="2">
        <v>26.676689769999999</v>
      </c>
      <c r="I4253" s="2">
        <v>8.3819264365774906</v>
      </c>
      <c r="J4253" s="2">
        <v>0.86231664174463196</v>
      </c>
      <c r="K4253" s="2">
        <v>0.50280466336447205</v>
      </c>
      <c r="L4253" s="2">
        <v>0.29312260584847499</v>
      </c>
      <c r="M4253" s="2">
        <v>6.6389372531685004E-2</v>
      </c>
      <c r="O4253" s="2">
        <v>2.3532968966945802</v>
      </c>
      <c r="P4253" s="2">
        <v>1.1851169102035099E-3</v>
      </c>
      <c r="Q4253" s="2">
        <v>1.4786597823135399E-3</v>
      </c>
      <c r="R4253" s="2">
        <v>0</v>
      </c>
      <c r="S4253" s="2">
        <v>-5.1564166599999997</v>
      </c>
    </row>
    <row r="4254" spans="1:19" s="2" customFormat="1" x14ac:dyDescent="0.25">
      <c r="A4254" s="1">
        <v>41874</v>
      </c>
      <c r="B4254" s="2" t="s">
        <v>26</v>
      </c>
      <c r="C4254" s="2" t="s">
        <v>27</v>
      </c>
      <c r="D4254" s="2">
        <v>7.9000000000000001E-2</v>
      </c>
      <c r="E4254" s="2">
        <v>13.38875</v>
      </c>
      <c r="F4254" s="2">
        <v>1.2688999999999999</v>
      </c>
      <c r="G4254" s="2">
        <v>27</v>
      </c>
      <c r="H4254" s="2">
        <v>57.326743399999998</v>
      </c>
      <c r="I4254" s="2">
        <v>14.5030478879697</v>
      </c>
      <c r="J4254" s="2">
        <v>0.63916898886693996</v>
      </c>
      <c r="K4254" s="2">
        <v>0.114260893607597</v>
      </c>
      <c r="L4254" s="2">
        <v>0.50720123062761102</v>
      </c>
      <c r="M4254" s="2">
        <v>1.7706864631732499E-2</v>
      </c>
      <c r="O4254" s="2">
        <v>4.0363316825995303</v>
      </c>
      <c r="P4254" s="2">
        <v>1.38824881190813E-3</v>
      </c>
      <c r="Q4254" s="2">
        <v>2.6691450079528501E-3</v>
      </c>
      <c r="R4254" s="2">
        <v>0</v>
      </c>
      <c r="S4254" s="2">
        <v>-5.1162083300000001</v>
      </c>
    </row>
    <row r="4255" spans="1:19" s="2" customFormat="1" x14ac:dyDescent="0.25">
      <c r="A4255" s="1">
        <v>41875</v>
      </c>
      <c r="B4255" s="2" t="s">
        <v>26</v>
      </c>
      <c r="C4255" s="2" t="s">
        <v>27</v>
      </c>
      <c r="D4255" s="2">
        <v>0</v>
      </c>
      <c r="E4255" s="2">
        <v>12.98625</v>
      </c>
      <c r="F4255" s="2">
        <v>1.3652</v>
      </c>
      <c r="G4255" s="2">
        <v>27</v>
      </c>
      <c r="H4255" s="2">
        <v>59.923886789999997</v>
      </c>
      <c r="I4255" s="2">
        <v>14.961077827563299</v>
      </c>
      <c r="J4255" s="2">
        <v>0.59437262825656301</v>
      </c>
      <c r="K4255" s="2">
        <v>7.1340621060944395E-2</v>
      </c>
      <c r="L4255" s="2">
        <v>0.52303200719561904</v>
      </c>
      <c r="M4255" s="2">
        <v>0</v>
      </c>
      <c r="O4255" s="2">
        <v>3.48269085409509</v>
      </c>
      <c r="P4255" s="2">
        <v>1.3661854551356399E-3</v>
      </c>
      <c r="Q4255" s="2">
        <v>3.6011503507032798E-3</v>
      </c>
      <c r="R4255" s="2">
        <v>0</v>
      </c>
      <c r="S4255" s="2">
        <v>-5.5187083299999999</v>
      </c>
    </row>
    <row r="4256" spans="1:19" s="2" customFormat="1" x14ac:dyDescent="0.25">
      <c r="A4256" s="1">
        <v>41876</v>
      </c>
      <c r="B4256" s="2" t="s">
        <v>26</v>
      </c>
      <c r="C4256" s="2" t="s">
        <v>27</v>
      </c>
      <c r="D4256" s="2">
        <v>13.144</v>
      </c>
      <c r="E4256" s="2">
        <v>13.065625000000001</v>
      </c>
      <c r="F4256" s="2">
        <v>1.4668000000000001</v>
      </c>
      <c r="G4256" s="2">
        <v>27</v>
      </c>
      <c r="H4256" s="2">
        <v>19.266321130000001</v>
      </c>
      <c r="I4256" s="2">
        <v>6.91212676778171</v>
      </c>
      <c r="J4256" s="2">
        <v>0.79676635788300199</v>
      </c>
      <c r="K4256" s="2">
        <v>0.33962409930708398</v>
      </c>
      <c r="L4256" s="2">
        <v>0.241661666520775</v>
      </c>
      <c r="M4256" s="2">
        <v>0.215480592055143</v>
      </c>
      <c r="O4256" s="2">
        <v>1.6302575302378</v>
      </c>
      <c r="P4256" s="2">
        <v>1.32976998160754E-3</v>
      </c>
      <c r="Q4256" s="2">
        <v>1.8679608082376501E-3</v>
      </c>
      <c r="R4256" s="2">
        <v>0</v>
      </c>
      <c r="S4256" s="2">
        <v>-5.4393333300000002</v>
      </c>
    </row>
    <row r="4257" spans="1:19" s="2" customFormat="1" x14ac:dyDescent="0.25">
      <c r="A4257" s="1">
        <v>41877</v>
      </c>
      <c r="B4257" s="2" t="s">
        <v>26</v>
      </c>
      <c r="C4257" s="2" t="s">
        <v>27</v>
      </c>
      <c r="D4257" s="2">
        <v>27.318000000000001</v>
      </c>
      <c r="E4257" s="2">
        <v>13.158958330000001</v>
      </c>
      <c r="F4257" s="2">
        <v>1.5721000000000001</v>
      </c>
      <c r="G4257" s="2">
        <v>27</v>
      </c>
      <c r="H4257" s="2">
        <v>1.1758137710000001</v>
      </c>
      <c r="I4257" s="2">
        <v>1.0015196185381801</v>
      </c>
      <c r="J4257" s="2">
        <v>0.47709409937817099</v>
      </c>
      <c r="K4257" s="2">
        <v>0.15771075013369201</v>
      </c>
      <c r="L4257" s="2">
        <v>3.5018022633233697E-2</v>
      </c>
      <c r="M4257" s="2">
        <v>0.28436532661124497</v>
      </c>
      <c r="O4257" s="2">
        <v>0.63291558790321201</v>
      </c>
      <c r="P4257" s="2">
        <v>9.2923621606183396E-4</v>
      </c>
      <c r="Q4257" s="2">
        <v>-2.7892998391837098E-3</v>
      </c>
      <c r="R4257" s="2">
        <v>0</v>
      </c>
      <c r="S4257" s="2">
        <v>-5.3460000000000001</v>
      </c>
    </row>
    <row r="4258" spans="1:19" s="2" customFormat="1" x14ac:dyDescent="0.25">
      <c r="A4258" s="1">
        <v>41878</v>
      </c>
      <c r="B4258" s="2" t="s">
        <v>26</v>
      </c>
      <c r="C4258" s="2" t="s">
        <v>27</v>
      </c>
      <c r="D4258" s="2">
        <v>7.9000000000000001E-2</v>
      </c>
      <c r="E4258" s="2">
        <v>15.06208333</v>
      </c>
      <c r="F4258" s="2">
        <v>1.6797</v>
      </c>
      <c r="G4258" s="2">
        <v>27</v>
      </c>
      <c r="H4258" s="2">
        <v>61.125714649999999</v>
      </c>
      <c r="I4258" s="2">
        <v>19.938929462779001</v>
      </c>
      <c r="J4258" s="2">
        <v>1.56802097668962</v>
      </c>
      <c r="K4258" s="2">
        <v>0.84713387079173397</v>
      </c>
      <c r="L4258" s="2">
        <v>0.69834571867249995</v>
      </c>
      <c r="M4258" s="2">
        <v>2.2541387225388499E-2</v>
      </c>
      <c r="O4258" s="2">
        <v>4.2275789527118599</v>
      </c>
      <c r="P4258" s="2">
        <v>1.7796342601781E-3</v>
      </c>
      <c r="Q4258" s="2">
        <v>3.4668949047127E-3</v>
      </c>
      <c r="R4258" s="2">
        <v>0</v>
      </c>
      <c r="S4258" s="2">
        <v>-3.4428749999999999</v>
      </c>
    </row>
    <row r="4259" spans="1:19" s="2" customFormat="1" x14ac:dyDescent="0.25">
      <c r="A4259" s="1">
        <v>41879</v>
      </c>
      <c r="B4259" s="2" t="s">
        <v>26</v>
      </c>
      <c r="C4259" s="2" t="s">
        <v>27</v>
      </c>
      <c r="D4259" s="2">
        <v>1.6619999999999999</v>
      </c>
      <c r="E4259" s="2">
        <v>16.71916667</v>
      </c>
      <c r="F4259" s="2">
        <v>1.7882</v>
      </c>
      <c r="G4259" s="2">
        <v>27</v>
      </c>
      <c r="H4259" s="2">
        <v>22.958999479999999</v>
      </c>
      <c r="I4259" s="2">
        <v>9.9869533959602705</v>
      </c>
      <c r="J4259" s="2">
        <v>0.94574747706412099</v>
      </c>
      <c r="K4259" s="2">
        <v>0.38314664769528101</v>
      </c>
      <c r="L4259" s="2">
        <v>0.35030307175304098</v>
      </c>
      <c r="M4259" s="2">
        <v>0.2122977576158</v>
      </c>
      <c r="O4259" s="2">
        <v>2.1033369223882201</v>
      </c>
      <c r="P4259" s="2">
        <v>1.6561068367922499E-3</v>
      </c>
      <c r="Q4259" s="2">
        <v>2.0192405926782102E-3</v>
      </c>
      <c r="R4259" s="2">
        <v>0</v>
      </c>
      <c r="S4259" s="2">
        <v>-1.7857916599999999</v>
      </c>
    </row>
    <row r="4260" spans="1:19" s="2" customFormat="1" x14ac:dyDescent="0.25">
      <c r="A4260" s="1">
        <v>41880</v>
      </c>
      <c r="B4260" s="2" t="s">
        <v>26</v>
      </c>
      <c r="C4260" s="2" t="s">
        <v>27</v>
      </c>
      <c r="D4260" s="2">
        <v>7.9000000000000001E-2</v>
      </c>
      <c r="E4260" s="2">
        <v>17.06645833</v>
      </c>
      <c r="F4260" s="2">
        <v>1.8959999999999999</v>
      </c>
      <c r="G4260" s="2">
        <v>27</v>
      </c>
      <c r="H4260" s="2">
        <v>64.793984420000001</v>
      </c>
      <c r="I4260" s="2">
        <v>20.296460403060799</v>
      </c>
      <c r="J4260" s="2">
        <v>1.3330675385981601</v>
      </c>
      <c r="K4260" s="2">
        <v>0.59599487876599599</v>
      </c>
      <c r="L4260" s="2">
        <v>0.71214094849362797</v>
      </c>
      <c r="M4260" s="2">
        <v>2.4931711338534199E-2</v>
      </c>
      <c r="O4260" s="2">
        <v>3.9029488116871902</v>
      </c>
      <c r="P4260" s="2">
        <v>1.6558130647978001E-3</v>
      </c>
      <c r="Q4260" s="2">
        <v>4.1872640190609E-3</v>
      </c>
      <c r="R4260" s="2">
        <v>0</v>
      </c>
      <c r="S4260" s="2">
        <v>-1.4384999999999999</v>
      </c>
    </row>
    <row r="4261" spans="1:19" s="2" customFormat="1" x14ac:dyDescent="0.25">
      <c r="A4261" s="1">
        <v>41881</v>
      </c>
      <c r="B4261" s="2" t="s">
        <v>26</v>
      </c>
      <c r="C4261" s="2" t="s">
        <v>27</v>
      </c>
      <c r="D4261" s="2">
        <v>3.4830000000000001</v>
      </c>
      <c r="E4261" s="2">
        <v>15.97458333</v>
      </c>
      <c r="F4261" s="2">
        <v>2.0017999999999998</v>
      </c>
      <c r="G4261" s="2">
        <v>27</v>
      </c>
      <c r="H4261" s="2">
        <v>19.39293138</v>
      </c>
      <c r="I4261" s="2">
        <v>9.1796324728608791</v>
      </c>
      <c r="J4261" s="2">
        <v>0.773516511238733</v>
      </c>
      <c r="K4261" s="2">
        <v>0.20577360682838999</v>
      </c>
      <c r="L4261" s="2">
        <v>0.32177144322715301</v>
      </c>
      <c r="M4261" s="2">
        <v>0.24597146118318999</v>
      </c>
      <c r="O4261" s="2">
        <v>1.8374354104311099</v>
      </c>
      <c r="P4261" s="2">
        <v>1.3260544005862099E-3</v>
      </c>
      <c r="Q4261" s="2">
        <v>1.98690187392474E-3</v>
      </c>
      <c r="R4261" s="2">
        <v>0</v>
      </c>
      <c r="S4261" s="2">
        <v>-2.5303749999999998</v>
      </c>
    </row>
    <row r="4262" spans="1:19" s="2" customFormat="1" x14ac:dyDescent="0.25">
      <c r="A4262" s="1">
        <v>41882</v>
      </c>
      <c r="B4262" s="2" t="s">
        <v>26</v>
      </c>
      <c r="C4262" s="2" t="s">
        <v>27</v>
      </c>
      <c r="D4262" s="2">
        <v>0.95</v>
      </c>
      <c r="E4262" s="2">
        <v>14.899791670000001</v>
      </c>
      <c r="F4262" s="2">
        <v>2.1042000000000001</v>
      </c>
      <c r="G4262" s="2">
        <v>27</v>
      </c>
      <c r="H4262" s="2">
        <v>38.836756190000003</v>
      </c>
      <c r="I4262" s="2">
        <v>15.035557613495399</v>
      </c>
      <c r="J4262" s="2">
        <v>1.17602046534217</v>
      </c>
      <c r="K4262" s="2">
        <v>0.40336402482774802</v>
      </c>
      <c r="L4262" s="2">
        <v>0.52653267097477596</v>
      </c>
      <c r="M4262" s="2">
        <v>0.24612376953964299</v>
      </c>
      <c r="O4262" s="2">
        <v>2.7383410024752299</v>
      </c>
      <c r="P4262" s="2">
        <v>2.2197192464143002E-3</v>
      </c>
      <c r="Q4262" s="2">
        <v>4.2655006213435202E-3</v>
      </c>
      <c r="R4262" s="2">
        <v>0</v>
      </c>
      <c r="S4262" s="2">
        <v>-3.6051666600000001</v>
      </c>
    </row>
    <row r="4263" spans="1:19" s="2" customFormat="1" x14ac:dyDescent="0.25">
      <c r="A4263" s="1">
        <v>41883</v>
      </c>
      <c r="B4263" s="2" t="s">
        <v>26</v>
      </c>
      <c r="C4263" s="2" t="s">
        <v>27</v>
      </c>
      <c r="D4263" s="2">
        <v>7.9000000000000001E-2</v>
      </c>
      <c r="E4263" s="2">
        <v>16.03125</v>
      </c>
      <c r="F4263" s="2">
        <v>2.2019000000000002</v>
      </c>
      <c r="G4263" s="2">
        <v>27</v>
      </c>
      <c r="H4263" s="2">
        <v>66.765366850000007</v>
      </c>
      <c r="I4263" s="2">
        <v>23.5501809501413</v>
      </c>
      <c r="J4263" s="2">
        <v>1.3487499736180499</v>
      </c>
      <c r="K4263" s="2">
        <v>0.49506895339475099</v>
      </c>
      <c r="L4263" s="2">
        <v>0.825540567188494</v>
      </c>
      <c r="M4263" s="2">
        <v>2.8140453034803101E-2</v>
      </c>
      <c r="O4263" s="2">
        <v>3.5597120804274698</v>
      </c>
      <c r="P4263" s="2">
        <v>1.95292907088494E-3</v>
      </c>
      <c r="Q4263" s="2">
        <v>5.0052770929091802E-3</v>
      </c>
      <c r="R4263" s="2">
        <v>0</v>
      </c>
      <c r="S4263" s="2">
        <v>-2.47370833</v>
      </c>
    </row>
    <row r="4264" spans="1:19" s="2" customFormat="1" x14ac:dyDescent="0.25">
      <c r="A4264" s="1">
        <v>41884</v>
      </c>
      <c r="B4264" s="2" t="s">
        <v>26</v>
      </c>
      <c r="C4264" s="2" t="s">
        <v>27</v>
      </c>
      <c r="D4264" s="2">
        <v>0</v>
      </c>
      <c r="E4264" s="2">
        <v>17.436250000000001</v>
      </c>
      <c r="F4264" s="2">
        <v>2.2856000000000001</v>
      </c>
      <c r="G4264" s="2">
        <v>27</v>
      </c>
      <c r="H4264" s="2">
        <v>47.371078769999997</v>
      </c>
      <c r="I4264" s="2">
        <v>23.520405726647901</v>
      </c>
      <c r="J4264" s="2">
        <v>1.2317392166833201</v>
      </c>
      <c r="K4264" s="2">
        <v>0.40620711272037502</v>
      </c>
      <c r="L4264" s="2">
        <v>0.82553210396294696</v>
      </c>
      <c r="M4264" s="2">
        <v>0</v>
      </c>
      <c r="O4264" s="2">
        <v>3.4342853638606199</v>
      </c>
      <c r="P4264" s="2">
        <v>1.8034095971484201E-3</v>
      </c>
      <c r="Q4264" s="2">
        <v>2.86917940803456E-3</v>
      </c>
      <c r="R4264" s="2">
        <v>0</v>
      </c>
      <c r="S4264" s="2">
        <v>-1.06870833</v>
      </c>
    </row>
    <row r="4265" spans="1:19" s="2" customFormat="1" x14ac:dyDescent="0.25">
      <c r="A4265" s="1">
        <v>41885</v>
      </c>
      <c r="B4265" s="2" t="s">
        <v>26</v>
      </c>
      <c r="C4265" s="2" t="s">
        <v>27</v>
      </c>
      <c r="D4265" s="2">
        <v>0</v>
      </c>
      <c r="E4265" s="2">
        <v>16.68375</v>
      </c>
      <c r="F4265" s="2">
        <v>2.3618000000000001</v>
      </c>
      <c r="G4265" s="2">
        <v>27</v>
      </c>
      <c r="H4265" s="2">
        <v>44.560343979999999</v>
      </c>
      <c r="I4265" s="2">
        <v>25.949218299042201</v>
      </c>
      <c r="J4265" s="2">
        <v>1.13389458847391</v>
      </c>
      <c r="K4265" s="2">
        <v>0.223726793544193</v>
      </c>
      <c r="L4265" s="2">
        <v>0.910167794929719</v>
      </c>
      <c r="M4265" s="2">
        <v>0</v>
      </c>
      <c r="O4265" s="2">
        <v>4.6460164374572201</v>
      </c>
      <c r="P4265" s="2">
        <v>2.24867644445156E-3</v>
      </c>
      <c r="Q4265" s="2">
        <v>2.5210610420230298E-3</v>
      </c>
      <c r="R4265" s="2">
        <v>0</v>
      </c>
      <c r="S4265" s="2">
        <v>-1.8212083299999999</v>
      </c>
    </row>
    <row r="4266" spans="1:19" s="2" customFormat="1" x14ac:dyDescent="0.25">
      <c r="A4266" s="1">
        <v>41886</v>
      </c>
      <c r="B4266" s="2" t="s">
        <v>26</v>
      </c>
      <c r="C4266" s="2" t="s">
        <v>27</v>
      </c>
      <c r="D4266" s="2">
        <v>0</v>
      </c>
      <c r="E4266" s="2">
        <v>18.285833329999999</v>
      </c>
      <c r="F4266" s="2">
        <v>2.4312</v>
      </c>
      <c r="G4266" s="2">
        <v>27</v>
      </c>
      <c r="H4266" s="2">
        <v>47.830270910000003</v>
      </c>
      <c r="I4266" s="2">
        <v>27.627467258490999</v>
      </c>
      <c r="J4266" s="2">
        <v>0.98324898933329796</v>
      </c>
      <c r="K4266" s="2">
        <v>1.28281617889025E-2</v>
      </c>
      <c r="L4266" s="2">
        <v>0.97042082754439596</v>
      </c>
      <c r="M4266" s="2">
        <v>0</v>
      </c>
      <c r="O4266" s="2">
        <v>4.3465760862623801</v>
      </c>
      <c r="P4266" s="2">
        <v>1.9699499387330799E-3</v>
      </c>
      <c r="Q4266" s="2">
        <v>2.4618571082486401E-3</v>
      </c>
      <c r="R4266" s="2">
        <v>0</v>
      </c>
      <c r="S4266" s="2">
        <v>-0.21912500000000201</v>
      </c>
    </row>
    <row r="4267" spans="1:19" s="2" customFormat="1" x14ac:dyDescent="0.25">
      <c r="A4267" s="1">
        <v>41887</v>
      </c>
      <c r="B4267" s="2" t="s">
        <v>26</v>
      </c>
      <c r="C4267" s="2" t="s">
        <v>27</v>
      </c>
      <c r="D4267" s="2">
        <v>0</v>
      </c>
      <c r="E4267" s="2">
        <v>19.486249999999998</v>
      </c>
      <c r="F4267" s="2">
        <v>2.4948000000000001</v>
      </c>
      <c r="G4267" s="2">
        <v>27</v>
      </c>
      <c r="H4267" s="2">
        <v>37.487901229999999</v>
      </c>
      <c r="I4267" s="2">
        <v>22.484650965092801</v>
      </c>
      <c r="J4267" s="2">
        <v>0.79062713235654303</v>
      </c>
      <c r="K4267" s="2">
        <v>0</v>
      </c>
      <c r="L4267" s="2">
        <v>0.79062713235654303</v>
      </c>
      <c r="M4267" s="2">
        <v>0</v>
      </c>
      <c r="O4267" s="2">
        <v>2.99229409061167</v>
      </c>
      <c r="P4267" s="2">
        <v>1.68898533509432E-3</v>
      </c>
      <c r="Q4267" s="2">
        <v>2.2135612265802001E-3</v>
      </c>
      <c r="R4267" s="2">
        <v>0</v>
      </c>
      <c r="S4267" s="2">
        <v>0.98129166999999695</v>
      </c>
    </row>
    <row r="4268" spans="1:19" s="2" customFormat="1" x14ac:dyDescent="0.25">
      <c r="A4268" s="1">
        <v>41888</v>
      </c>
      <c r="B4268" s="2" t="s">
        <v>26</v>
      </c>
      <c r="C4268" s="2" t="s">
        <v>27</v>
      </c>
      <c r="D4268" s="2">
        <v>0</v>
      </c>
      <c r="E4268" s="2">
        <v>17.318124999999998</v>
      </c>
      <c r="F4268" s="2">
        <v>2.5421999999999998</v>
      </c>
      <c r="G4268" s="2">
        <v>27</v>
      </c>
      <c r="H4268" s="2">
        <v>19.160532150000002</v>
      </c>
      <c r="I4268" s="2">
        <v>9.0807886865908607</v>
      </c>
      <c r="J4268" s="2">
        <v>0.31868885928971202</v>
      </c>
      <c r="K4268" s="2">
        <v>0</v>
      </c>
      <c r="L4268" s="2">
        <v>0.31868885928971202</v>
      </c>
      <c r="M4268" s="2">
        <v>0</v>
      </c>
      <c r="O4268" s="2">
        <v>1.25790056575196</v>
      </c>
      <c r="P4268" s="2">
        <v>1.5679554925874101E-3</v>
      </c>
      <c r="Q4268" s="2">
        <v>2.9242999383342701E-3</v>
      </c>
      <c r="R4268" s="2">
        <v>0</v>
      </c>
      <c r="S4268" s="2">
        <v>-1.18683333</v>
      </c>
    </row>
    <row r="4269" spans="1:19" s="2" customFormat="1" x14ac:dyDescent="0.25">
      <c r="A4269" s="1">
        <v>41889</v>
      </c>
      <c r="B4269" s="2" t="s">
        <v>26</v>
      </c>
      <c r="C4269" s="2" t="s">
        <v>27</v>
      </c>
      <c r="D4269" s="2">
        <v>0</v>
      </c>
      <c r="E4269" s="2">
        <v>17.127083330000001</v>
      </c>
      <c r="F4269" s="2">
        <v>2.5729000000000002</v>
      </c>
      <c r="G4269" s="2">
        <v>27</v>
      </c>
      <c r="H4269" s="2">
        <v>44.605701289999999</v>
      </c>
      <c r="I4269" s="2">
        <v>24.203108882682901</v>
      </c>
      <c r="J4269" s="2">
        <v>0.84925933818493105</v>
      </c>
      <c r="K4269" s="2">
        <v>0</v>
      </c>
      <c r="L4269" s="2">
        <v>0.84925933818493105</v>
      </c>
      <c r="M4269" s="2">
        <v>0</v>
      </c>
      <c r="O4269" s="2">
        <v>3.0235759471475201</v>
      </c>
      <c r="P4269" s="2">
        <v>2.19386906337908E-3</v>
      </c>
      <c r="Q4269" s="2">
        <v>3.4384290243354501E-3</v>
      </c>
      <c r="R4269" s="2">
        <v>0</v>
      </c>
      <c r="S4269" s="2">
        <v>-1.377875</v>
      </c>
    </row>
    <row r="4270" spans="1:19" s="2" customFormat="1" x14ac:dyDescent="0.25">
      <c r="A4270" s="1">
        <v>41890</v>
      </c>
      <c r="B4270" s="2" t="s">
        <v>26</v>
      </c>
      <c r="C4270" s="2" t="s">
        <v>27</v>
      </c>
      <c r="D4270" s="2">
        <v>0</v>
      </c>
      <c r="E4270" s="2">
        <v>15.63166667</v>
      </c>
      <c r="F4270" s="2">
        <v>2.589</v>
      </c>
      <c r="G4270" s="2">
        <v>27</v>
      </c>
      <c r="H4270" s="2">
        <v>52.117960869999997</v>
      </c>
      <c r="I4270" s="2">
        <v>25.515484635584102</v>
      </c>
      <c r="J4270" s="2">
        <v>0.89411446842074405</v>
      </c>
      <c r="K4270" s="2">
        <v>0</v>
      </c>
      <c r="L4270" s="2">
        <v>0.89411446842074405</v>
      </c>
      <c r="M4270" s="2">
        <v>0</v>
      </c>
      <c r="O4270" s="2">
        <v>3.4945994616625802</v>
      </c>
      <c r="P4270" s="2">
        <v>2.2546415436842798E-3</v>
      </c>
      <c r="Q4270" s="2">
        <v>3.9844375357052002E-3</v>
      </c>
      <c r="R4270" s="2">
        <v>0</v>
      </c>
      <c r="S4270" s="2">
        <v>-2.87329166</v>
      </c>
    </row>
    <row r="4271" spans="1:19" s="2" customFormat="1" x14ac:dyDescent="0.25">
      <c r="A4271" s="1">
        <v>41891</v>
      </c>
      <c r="B4271" s="2" t="s">
        <v>26</v>
      </c>
      <c r="C4271" s="2" t="s">
        <v>27</v>
      </c>
      <c r="D4271" s="2">
        <v>0</v>
      </c>
      <c r="E4271" s="2">
        <v>13.85760417</v>
      </c>
      <c r="F4271" s="2">
        <v>2.5928</v>
      </c>
      <c r="G4271" s="2">
        <v>27</v>
      </c>
      <c r="H4271" s="2">
        <v>26.63106041</v>
      </c>
      <c r="I4271" s="2">
        <v>14.6287838977319</v>
      </c>
      <c r="J4271" s="2">
        <v>0.51181216302647203</v>
      </c>
      <c r="K4271" s="2">
        <v>0</v>
      </c>
      <c r="L4271" s="2">
        <v>0.51181216302647203</v>
      </c>
      <c r="M4271" s="2">
        <v>0</v>
      </c>
      <c r="O4271" s="2">
        <v>1.88513586083305</v>
      </c>
      <c r="P4271" s="2">
        <v>1.9321499509822001E-3</v>
      </c>
      <c r="Q4271" s="2">
        <v>3.0177459990070698E-3</v>
      </c>
      <c r="R4271" s="2">
        <v>0</v>
      </c>
      <c r="S4271" s="2">
        <v>-4.6473541599999999</v>
      </c>
    </row>
    <row r="4272" spans="1:19" s="2" customFormat="1" x14ac:dyDescent="0.25">
      <c r="A4272" s="1">
        <v>41892</v>
      </c>
      <c r="B4272" s="2" t="s">
        <v>26</v>
      </c>
      <c r="C4272" s="2" t="s">
        <v>27</v>
      </c>
      <c r="D4272" s="2">
        <v>0</v>
      </c>
      <c r="E4272" s="2">
        <v>14.57020833</v>
      </c>
      <c r="F4272" s="2">
        <v>2.6027999999999998</v>
      </c>
      <c r="G4272" s="2">
        <v>27</v>
      </c>
      <c r="H4272" s="2">
        <v>41.67683847</v>
      </c>
      <c r="I4272" s="2">
        <v>24.108739267244999</v>
      </c>
      <c r="J4272" s="2">
        <v>0.84401986896237602</v>
      </c>
      <c r="K4272" s="2">
        <v>0</v>
      </c>
      <c r="L4272" s="2">
        <v>0.84401986896237602</v>
      </c>
      <c r="M4272" s="2">
        <v>0</v>
      </c>
      <c r="O4272" s="2">
        <v>3.4657182757466098</v>
      </c>
      <c r="P4272" s="2">
        <v>2.0558540183779899E-3</v>
      </c>
      <c r="Q4272" s="2">
        <v>2.8906445395649001E-3</v>
      </c>
      <c r="R4272" s="2">
        <v>0</v>
      </c>
      <c r="S4272" s="2">
        <v>-3.9347500000000002</v>
      </c>
    </row>
    <row r="4273" spans="1:19" s="2" customFormat="1" x14ac:dyDescent="0.25">
      <c r="A4273" s="1">
        <v>41893</v>
      </c>
      <c r="B4273" s="2" t="s">
        <v>26</v>
      </c>
      <c r="C4273" s="2" t="s">
        <v>27</v>
      </c>
      <c r="D4273" s="2">
        <v>0</v>
      </c>
      <c r="E4273" s="2">
        <v>14.92979167</v>
      </c>
      <c r="F4273" s="2">
        <v>2.6183000000000001</v>
      </c>
      <c r="G4273" s="2">
        <v>27</v>
      </c>
      <c r="H4273" s="2">
        <v>33.10562573</v>
      </c>
      <c r="I4273" s="2">
        <v>17.8444330919423</v>
      </c>
      <c r="J4273" s="2">
        <v>0.62491386136801597</v>
      </c>
      <c r="K4273" s="2">
        <v>0</v>
      </c>
      <c r="L4273" s="2">
        <v>0.62491386136801597</v>
      </c>
      <c r="M4273" s="2">
        <v>0</v>
      </c>
      <c r="O4273" s="2">
        <v>2.4463876681822501</v>
      </c>
      <c r="P4273" s="2">
        <v>2.09464223349847E-3</v>
      </c>
      <c r="Q4273" s="2">
        <v>3.3446716865888999E-3</v>
      </c>
      <c r="R4273" s="2">
        <v>0</v>
      </c>
      <c r="S4273" s="2">
        <v>-3.5751666599999998</v>
      </c>
    </row>
    <row r="4274" spans="1:19" s="2" customFormat="1" x14ac:dyDescent="0.25">
      <c r="A4274" s="1">
        <v>41894</v>
      </c>
      <c r="B4274" s="2" t="s">
        <v>26</v>
      </c>
      <c r="C4274" s="2" t="s">
        <v>27</v>
      </c>
      <c r="D4274" s="2">
        <v>0</v>
      </c>
      <c r="E4274" s="2">
        <v>15.60125</v>
      </c>
      <c r="F4274" s="2">
        <v>2.6383000000000001</v>
      </c>
      <c r="G4274" s="2">
        <v>27</v>
      </c>
      <c r="H4274" s="2">
        <v>47.015194600000001</v>
      </c>
      <c r="I4274" s="2">
        <v>26.746796677971901</v>
      </c>
      <c r="J4274" s="2">
        <v>0.937236709701876</v>
      </c>
      <c r="K4274" s="2">
        <v>0</v>
      </c>
      <c r="L4274" s="2">
        <v>0.937236709701876</v>
      </c>
      <c r="M4274" s="2">
        <v>0</v>
      </c>
      <c r="O4274" s="2">
        <v>4.0144788305431902</v>
      </c>
      <c r="P4274" s="2">
        <v>2.3785550772587E-3</v>
      </c>
      <c r="Q4274" s="2">
        <v>3.3445108962325801E-3</v>
      </c>
      <c r="R4274" s="2">
        <v>0</v>
      </c>
      <c r="S4274" s="2">
        <v>-2.9037083300000002</v>
      </c>
    </row>
    <row r="4275" spans="1:19" s="2" customFormat="1" x14ac:dyDescent="0.25">
      <c r="A4275" s="1">
        <v>41895</v>
      </c>
      <c r="B4275" s="2" t="s">
        <v>26</v>
      </c>
      <c r="C4275" s="2" t="s">
        <v>27</v>
      </c>
      <c r="D4275" s="2">
        <v>0</v>
      </c>
      <c r="E4275" s="2">
        <v>16.012708329999999</v>
      </c>
      <c r="F4275" s="2">
        <v>2.6623000000000001</v>
      </c>
      <c r="G4275" s="2">
        <v>27</v>
      </c>
      <c r="H4275" s="2">
        <v>32.760784940000001</v>
      </c>
      <c r="I4275" s="2">
        <v>20.945954571919099</v>
      </c>
      <c r="J4275" s="2">
        <v>0.73423847902165396</v>
      </c>
      <c r="K4275" s="2">
        <v>0</v>
      </c>
      <c r="L4275" s="2">
        <v>0.73423847902165396</v>
      </c>
      <c r="M4275" s="2">
        <v>0</v>
      </c>
      <c r="O4275" s="2">
        <v>3.10219978756311</v>
      </c>
      <c r="P4275" s="2">
        <v>2.2220575542922002E-3</v>
      </c>
      <c r="Q4275" s="2">
        <v>2.7308714025444801E-3</v>
      </c>
      <c r="R4275" s="2">
        <v>0</v>
      </c>
      <c r="S4275" s="2">
        <v>-2.4922499999999999</v>
      </c>
    </row>
    <row r="4276" spans="1:19" s="2" customFormat="1" x14ac:dyDescent="0.25">
      <c r="A4276" s="1">
        <v>41896</v>
      </c>
      <c r="B4276" s="2" t="s">
        <v>26</v>
      </c>
      <c r="C4276" s="2" t="s">
        <v>27</v>
      </c>
      <c r="D4276" s="2">
        <v>0</v>
      </c>
      <c r="E4276" s="2">
        <v>15.691875</v>
      </c>
      <c r="F4276" s="2">
        <v>2.6892999999999998</v>
      </c>
      <c r="G4276" s="2">
        <v>27</v>
      </c>
      <c r="H4276" s="2">
        <v>26.454491269999998</v>
      </c>
      <c r="I4276" s="2">
        <v>17.264944596787899</v>
      </c>
      <c r="J4276" s="2">
        <v>0.60503127133618195</v>
      </c>
      <c r="K4276" s="2">
        <v>0</v>
      </c>
      <c r="L4276" s="2">
        <v>0.60503127133618195</v>
      </c>
      <c r="M4276" s="2">
        <v>0</v>
      </c>
      <c r="O4276" s="2">
        <v>2.5107511187355098</v>
      </c>
      <c r="P4276" s="2">
        <v>2.2099452637927598E-3</v>
      </c>
      <c r="Q4276" s="2">
        <v>2.6461096527104801E-3</v>
      </c>
      <c r="R4276" s="2">
        <v>0</v>
      </c>
      <c r="S4276" s="2">
        <v>-2.81308333</v>
      </c>
    </row>
    <row r="4277" spans="1:19" s="2" customFormat="1" x14ac:dyDescent="0.25">
      <c r="A4277" s="1">
        <v>41897</v>
      </c>
      <c r="B4277" s="2" t="s">
        <v>26</v>
      </c>
      <c r="C4277" s="2" t="s">
        <v>27</v>
      </c>
      <c r="D4277" s="2">
        <v>0</v>
      </c>
      <c r="E4277" s="2">
        <v>16.93333333</v>
      </c>
      <c r="F4277" s="2">
        <v>2.7187999999999999</v>
      </c>
      <c r="G4277" s="2">
        <v>27</v>
      </c>
      <c r="H4277" s="2">
        <v>36.899735800000002</v>
      </c>
      <c r="I4277" s="2">
        <v>23.948957313963099</v>
      </c>
      <c r="J4277" s="2">
        <v>0.84019600551156204</v>
      </c>
      <c r="K4277" s="2">
        <v>0</v>
      </c>
      <c r="L4277" s="2">
        <v>0.84019600551156204</v>
      </c>
      <c r="M4277" s="2">
        <v>0</v>
      </c>
      <c r="O4277" s="2">
        <v>3.1544023080152002</v>
      </c>
      <c r="P4277" s="2">
        <v>2.1742590035424901E-3</v>
      </c>
      <c r="Q4277" s="2">
        <v>2.7135496141572398E-3</v>
      </c>
      <c r="R4277" s="2">
        <v>0</v>
      </c>
      <c r="S4277" s="2">
        <v>-1.571625</v>
      </c>
    </row>
    <row r="4278" spans="1:19" s="2" customFormat="1" x14ac:dyDescent="0.25">
      <c r="A4278" s="1">
        <v>41898</v>
      </c>
      <c r="B4278" s="2" t="s">
        <v>26</v>
      </c>
      <c r="C4278" s="2" t="s">
        <v>27</v>
      </c>
      <c r="D4278" s="2">
        <v>0</v>
      </c>
      <c r="E4278" s="2">
        <v>18.146458330000002</v>
      </c>
      <c r="F4278" s="2">
        <v>2.75</v>
      </c>
      <c r="G4278" s="2">
        <v>27</v>
      </c>
      <c r="H4278" s="2">
        <v>46.78553848</v>
      </c>
      <c r="I4278" s="2">
        <v>27.4077907652254</v>
      </c>
      <c r="J4278" s="2">
        <v>0.96258465083094502</v>
      </c>
      <c r="K4278" s="2">
        <v>0</v>
      </c>
      <c r="L4278" s="2">
        <v>0.96258465083094502</v>
      </c>
      <c r="M4278" s="2">
        <v>0</v>
      </c>
      <c r="O4278" s="2">
        <v>3.4331447985664001</v>
      </c>
      <c r="P4278" s="2">
        <v>2.07187528651979E-3</v>
      </c>
      <c r="Q4278" s="2">
        <v>3.0354340367296099E-3</v>
      </c>
      <c r="R4278" s="2">
        <v>0</v>
      </c>
      <c r="S4278" s="2">
        <v>-0.35849999999999899</v>
      </c>
    </row>
    <row r="4279" spans="1:19" s="2" customFormat="1" x14ac:dyDescent="0.25">
      <c r="A4279" s="1">
        <v>41899</v>
      </c>
      <c r="B4279" s="2" t="s">
        <v>26</v>
      </c>
      <c r="C4279" s="2" t="s">
        <v>27</v>
      </c>
      <c r="D4279" s="2">
        <v>0</v>
      </c>
      <c r="E4279" s="2">
        <v>19.201666670000002</v>
      </c>
      <c r="F4279" s="2">
        <v>2.7822</v>
      </c>
      <c r="G4279" s="2">
        <v>27</v>
      </c>
      <c r="H4279" s="2">
        <v>42.920934600000002</v>
      </c>
      <c r="I4279" s="2">
        <v>31.191013534863401</v>
      </c>
      <c r="J4279" s="2">
        <v>1.0964893194946099</v>
      </c>
      <c r="K4279" s="2">
        <v>0</v>
      </c>
      <c r="L4279" s="2">
        <v>1.0964893194946099</v>
      </c>
      <c r="M4279" s="2">
        <v>0</v>
      </c>
      <c r="O4279" s="2">
        <v>4.0529141154021397</v>
      </c>
      <c r="P4279" s="2">
        <v>1.95858035194319E-3</v>
      </c>
      <c r="Q4279" s="2">
        <v>2.1532815355688201E-3</v>
      </c>
      <c r="R4279" s="2">
        <v>1</v>
      </c>
      <c r="S4279" s="2">
        <v>0.69670834000000104</v>
      </c>
    </row>
    <row r="4280" spans="1:19" s="2" customFormat="1" x14ac:dyDescent="0.25">
      <c r="A4280" s="1">
        <v>41900</v>
      </c>
      <c r="B4280" s="2" t="s">
        <v>26</v>
      </c>
      <c r="C4280" s="2" t="s">
        <v>27</v>
      </c>
      <c r="D4280" s="2">
        <v>1.7410000000000001</v>
      </c>
      <c r="E4280" s="2">
        <v>19.329583329999998</v>
      </c>
      <c r="F4280" s="2">
        <v>2.8146</v>
      </c>
      <c r="G4280" s="2">
        <v>27</v>
      </c>
      <c r="H4280" s="2">
        <v>34.09728131</v>
      </c>
      <c r="I4280" s="2">
        <v>24.658621982497301</v>
      </c>
      <c r="J4280" s="2">
        <v>1.4686989390362699</v>
      </c>
      <c r="K4280" s="2">
        <v>0.26812018811497901</v>
      </c>
      <c r="L4280" s="2">
        <v>0.86694880376286398</v>
      </c>
      <c r="M4280" s="2">
        <v>0.33362994715842698</v>
      </c>
      <c r="O4280" s="2">
        <v>3.3228395743551702</v>
      </c>
      <c r="P4280" s="2">
        <v>2.0174439417613801E-3</v>
      </c>
      <c r="Q4280" s="2">
        <v>2.1799394453331099E-3</v>
      </c>
      <c r="R4280" s="2">
        <v>1</v>
      </c>
      <c r="S4280" s="2">
        <v>0.82462499999999805</v>
      </c>
    </row>
    <row r="4281" spans="1:19" s="2" customFormat="1" x14ac:dyDescent="0.25">
      <c r="A4281" s="1">
        <v>41901</v>
      </c>
      <c r="B4281" s="2" t="s">
        <v>26</v>
      </c>
      <c r="C4281" s="2" t="s">
        <v>27</v>
      </c>
      <c r="D4281" s="2">
        <v>0.871</v>
      </c>
      <c r="E4281" s="2">
        <v>19.273125</v>
      </c>
      <c r="F4281" s="2">
        <v>2.8445</v>
      </c>
      <c r="G4281" s="2">
        <v>27</v>
      </c>
      <c r="H4281" s="2">
        <v>45.133753740000003</v>
      </c>
      <c r="I4281" s="2">
        <v>24.325734606915201</v>
      </c>
      <c r="J4281" s="2">
        <v>1.4816026524122501</v>
      </c>
      <c r="K4281" s="2">
        <v>0.29457754279350701</v>
      </c>
      <c r="L4281" s="2">
        <v>0.85520191175909199</v>
      </c>
      <c r="M4281" s="2">
        <v>0.33182319785965098</v>
      </c>
      <c r="O4281" s="2">
        <v>3.1020521610665002</v>
      </c>
      <c r="P4281" s="2">
        <v>2.4155283836849802E-3</v>
      </c>
      <c r="Q4281" s="2">
        <v>4.0019260045303503E-3</v>
      </c>
      <c r="R4281" s="2">
        <v>1</v>
      </c>
      <c r="S4281" s="2">
        <v>0.76816666999999905</v>
      </c>
    </row>
    <row r="4282" spans="1:19" s="2" customFormat="1" x14ac:dyDescent="0.25">
      <c r="A4282" s="1">
        <v>41902</v>
      </c>
      <c r="B4282" s="2" t="s">
        <v>26</v>
      </c>
      <c r="C4282" s="2" t="s">
        <v>27</v>
      </c>
      <c r="D4282" s="2">
        <v>7.9000000000000001E-2</v>
      </c>
      <c r="E4282" s="2">
        <v>18.282916669999999</v>
      </c>
      <c r="F4282" s="2">
        <v>2.8708999999999998</v>
      </c>
      <c r="G4282" s="2">
        <v>27</v>
      </c>
      <c r="H4282" s="2">
        <v>33.239737460000001</v>
      </c>
      <c r="I4282" s="2">
        <v>17.692322334900499</v>
      </c>
      <c r="J4282" s="2">
        <v>0.86355389702460505</v>
      </c>
      <c r="K4282" s="2">
        <v>0.20759897973657601</v>
      </c>
      <c r="L4282" s="2">
        <v>0.62144506889459405</v>
      </c>
      <c r="M4282" s="2">
        <v>3.4509848393434503E-2</v>
      </c>
      <c r="O4282" s="2">
        <v>2.3564444976896501</v>
      </c>
      <c r="P4282" s="2">
        <v>2.4938508521322E-3</v>
      </c>
      <c r="Q4282" s="2">
        <v>4.1317382499289198E-3</v>
      </c>
      <c r="R4282" s="2">
        <v>0</v>
      </c>
      <c r="S4282" s="2">
        <v>-0.222041660000002</v>
      </c>
    </row>
    <row r="4283" spans="1:19" s="2" customFormat="1" x14ac:dyDescent="0.25">
      <c r="A4283" s="1">
        <v>41903</v>
      </c>
      <c r="B4283" s="2" t="s">
        <v>26</v>
      </c>
      <c r="C4283" s="2" t="s">
        <v>27</v>
      </c>
      <c r="D4283" s="2">
        <v>0.95</v>
      </c>
      <c r="E4283" s="2">
        <v>15.37916667</v>
      </c>
      <c r="F4283" s="2">
        <v>2.8925999999999998</v>
      </c>
      <c r="G4283" s="2">
        <v>27</v>
      </c>
      <c r="H4283" s="2">
        <v>36.724242940000003</v>
      </c>
      <c r="I4283" s="2">
        <v>18.270097182484101</v>
      </c>
      <c r="J4283" s="2">
        <v>1.1564920576687201</v>
      </c>
      <c r="K4283" s="2">
        <v>0.178514864618634</v>
      </c>
      <c r="L4283" s="2">
        <v>0.64007714940958804</v>
      </c>
      <c r="M4283" s="2">
        <v>0.33790004364049803</v>
      </c>
      <c r="O4283" s="2">
        <v>2.6494501019253498</v>
      </c>
      <c r="P4283" s="2">
        <v>2.2487335305473601E-3</v>
      </c>
      <c r="Q4283" s="2">
        <v>4.0679825710026197E-3</v>
      </c>
      <c r="R4283" s="2">
        <v>0</v>
      </c>
      <c r="S4283" s="2">
        <v>-3.12579166</v>
      </c>
    </row>
    <row r="4284" spans="1:19" s="2" customFormat="1" x14ac:dyDescent="0.25">
      <c r="A4284" s="1">
        <v>41904</v>
      </c>
      <c r="B4284" s="2" t="s">
        <v>26</v>
      </c>
      <c r="C4284" s="2" t="s">
        <v>27</v>
      </c>
      <c r="D4284" s="2">
        <v>0</v>
      </c>
      <c r="E4284" s="2">
        <v>13.64916667</v>
      </c>
      <c r="F4284" s="2">
        <v>2.9064999999999999</v>
      </c>
      <c r="G4284" s="2">
        <v>27</v>
      </c>
      <c r="H4284" s="2">
        <v>30.36418527</v>
      </c>
      <c r="I4284" s="2">
        <v>20.3353109292132</v>
      </c>
      <c r="J4284" s="2">
        <v>0.84573359564261896</v>
      </c>
      <c r="K4284" s="2">
        <v>0.13440124740360099</v>
      </c>
      <c r="L4284" s="2">
        <v>0.71133234823901903</v>
      </c>
      <c r="M4284" s="2">
        <v>0</v>
      </c>
      <c r="O4284" s="2">
        <v>2.8515984993244898</v>
      </c>
      <c r="P4284" s="2">
        <v>1.89462183167383E-3</v>
      </c>
      <c r="Q4284" s="2">
        <v>2.5034269859883899E-3</v>
      </c>
      <c r="R4284" s="2">
        <v>0</v>
      </c>
      <c r="S4284" s="2">
        <v>-4.8557916600000004</v>
      </c>
    </row>
    <row r="4285" spans="1:19" s="2" customFormat="1" x14ac:dyDescent="0.25">
      <c r="A4285" s="1">
        <v>41905</v>
      </c>
      <c r="B4285" s="2" t="s">
        <v>26</v>
      </c>
      <c r="C4285" s="2" t="s">
        <v>27</v>
      </c>
      <c r="D4285" s="2">
        <v>0</v>
      </c>
      <c r="E4285" s="2">
        <v>13.496458329999999</v>
      </c>
      <c r="F4285" s="2">
        <v>2.9121000000000001</v>
      </c>
      <c r="G4285" s="2">
        <v>27</v>
      </c>
      <c r="H4285" s="2">
        <v>38.526067380000001</v>
      </c>
      <c r="I4285" s="2">
        <v>21.723869439617499</v>
      </c>
      <c r="J4285" s="2">
        <v>0.90741585453979601</v>
      </c>
      <c r="K4285" s="2">
        <v>0.147614858927406</v>
      </c>
      <c r="L4285" s="2">
        <v>0.75980099561239101</v>
      </c>
      <c r="M4285" s="2">
        <v>0</v>
      </c>
      <c r="O4285" s="2">
        <v>2.3787043110185802</v>
      </c>
      <c r="P4285" s="2">
        <v>2.05394959538046E-3</v>
      </c>
      <c r="Q4285" s="2">
        <v>3.4243908327098601E-3</v>
      </c>
      <c r="R4285" s="2">
        <v>0</v>
      </c>
      <c r="S4285" s="2">
        <v>-5.0084999999999997</v>
      </c>
    </row>
    <row r="4286" spans="1:19" s="2" customFormat="1" x14ac:dyDescent="0.25">
      <c r="A4286" s="1">
        <v>41906</v>
      </c>
      <c r="B4286" s="2" t="s">
        <v>26</v>
      </c>
      <c r="C4286" s="2" t="s">
        <v>27</v>
      </c>
      <c r="D4286" s="2">
        <v>3.4039999999999999</v>
      </c>
      <c r="E4286" s="2">
        <v>12.733124999999999</v>
      </c>
      <c r="F4286" s="2">
        <v>2.9085000000000001</v>
      </c>
      <c r="G4286" s="2">
        <v>27</v>
      </c>
      <c r="H4286" s="2">
        <v>15.50092452</v>
      </c>
      <c r="I4286" s="2">
        <v>9.8871501510136994</v>
      </c>
      <c r="J4286" s="2">
        <v>0.78135163570434996</v>
      </c>
      <c r="K4286" s="2">
        <v>8.07695890787411E-2</v>
      </c>
      <c r="L4286" s="2">
        <v>0.34557209639495301</v>
      </c>
      <c r="M4286" s="2">
        <v>0.35500995023065601</v>
      </c>
      <c r="O4286" s="2">
        <v>1.4073283737395299</v>
      </c>
      <c r="P4286" s="2">
        <v>1.8220927888611899E-3</v>
      </c>
      <c r="Q4286" s="2">
        <v>2.4756198515250398E-3</v>
      </c>
      <c r="R4286" s="2">
        <v>0</v>
      </c>
      <c r="S4286" s="2">
        <v>-5.7718333299999998</v>
      </c>
    </row>
    <row r="4287" spans="1:19" s="2" customFormat="1" x14ac:dyDescent="0.25">
      <c r="A4287" s="1">
        <v>41907</v>
      </c>
      <c r="B4287" s="2" t="s">
        <v>26</v>
      </c>
      <c r="C4287" s="2" t="s">
        <v>27</v>
      </c>
      <c r="D4287" s="2">
        <v>0.158</v>
      </c>
      <c r="E4287" s="2">
        <v>13.81770833</v>
      </c>
      <c r="F4287" s="2">
        <v>2.8954</v>
      </c>
      <c r="G4287" s="2">
        <v>27</v>
      </c>
      <c r="H4287" s="2">
        <v>41.510215160000001</v>
      </c>
      <c r="I4287" s="2">
        <v>19.948008861800101</v>
      </c>
      <c r="J4287" s="2">
        <v>0.93565799126167803</v>
      </c>
      <c r="K4287" s="2">
        <v>0.16831412896194001</v>
      </c>
      <c r="L4287" s="2">
        <v>0.69788922849306001</v>
      </c>
      <c r="M4287" s="2">
        <v>6.9454633806678698E-2</v>
      </c>
      <c r="O4287" s="2">
        <v>2.6061162444013601</v>
      </c>
      <c r="P4287" s="2">
        <v>2.1339149807812902E-3</v>
      </c>
      <c r="Q4287" s="2">
        <v>4.1622321619992804E-3</v>
      </c>
      <c r="R4287" s="2">
        <v>0</v>
      </c>
      <c r="S4287" s="2">
        <v>-4.6872499999999997</v>
      </c>
    </row>
    <row r="4288" spans="1:19" s="2" customFormat="1" x14ac:dyDescent="0.25">
      <c r="A4288" s="1">
        <v>41908</v>
      </c>
      <c r="B4288" s="2" t="s">
        <v>26</v>
      </c>
      <c r="C4288" s="2" t="s">
        <v>27</v>
      </c>
      <c r="D4288" s="2">
        <v>7.9000000000000001E-2</v>
      </c>
      <c r="E4288" s="2">
        <v>14.8025</v>
      </c>
      <c r="F4288" s="2">
        <v>2.8719999999999999</v>
      </c>
      <c r="G4288" s="2">
        <v>27</v>
      </c>
      <c r="H4288" s="2">
        <v>10.82550625</v>
      </c>
      <c r="I4288" s="2">
        <v>7.4730795757420401</v>
      </c>
      <c r="J4288" s="2">
        <v>0.38689877859920502</v>
      </c>
      <c r="K4288" s="2">
        <v>9.0700839386981799E-2</v>
      </c>
      <c r="L4288" s="2">
        <v>0.26167830406201797</v>
      </c>
      <c r="M4288" s="2">
        <v>3.4519635150205202E-2</v>
      </c>
      <c r="O4288" s="2">
        <v>1.2785596142294799</v>
      </c>
      <c r="P4288" s="2">
        <v>1.5823749137207201E-3</v>
      </c>
      <c r="Q4288" s="2">
        <v>1.75433196896424E-3</v>
      </c>
      <c r="R4288" s="2">
        <v>0</v>
      </c>
      <c r="S4288" s="2">
        <v>-3.7024583299999998</v>
      </c>
    </row>
    <row r="4289" spans="1:19" s="2" customFormat="1" x14ac:dyDescent="0.25">
      <c r="A4289" s="1">
        <v>41909</v>
      </c>
      <c r="B4289" s="2" t="s">
        <v>26</v>
      </c>
      <c r="C4289" s="2" t="s">
        <v>27</v>
      </c>
      <c r="D4289" s="2">
        <v>0</v>
      </c>
      <c r="E4289" s="2">
        <v>16.26895833</v>
      </c>
      <c r="F4289" s="2">
        <v>2.8376999999999999</v>
      </c>
      <c r="G4289" s="2">
        <v>27</v>
      </c>
      <c r="H4289" s="2">
        <v>20.27623569</v>
      </c>
      <c r="I4289" s="2">
        <v>11.2741291727936</v>
      </c>
      <c r="J4289" s="2">
        <v>0.50871940991876796</v>
      </c>
      <c r="K4289" s="2">
        <v>0.11342621825936799</v>
      </c>
      <c r="L4289" s="2">
        <v>0.39529319165939902</v>
      </c>
      <c r="M4289" s="2">
        <v>0</v>
      </c>
      <c r="O4289" s="2">
        <v>1.46826358685498</v>
      </c>
      <c r="P4289" s="2">
        <v>1.90839602209296E-3</v>
      </c>
      <c r="Q4289" s="2">
        <v>3.03502916058056E-3</v>
      </c>
      <c r="R4289" s="2">
        <v>0</v>
      </c>
      <c r="S4289" s="2">
        <v>-2.2360000000000002</v>
      </c>
    </row>
    <row r="4290" spans="1:19" s="2" customFormat="1" x14ac:dyDescent="0.25">
      <c r="A4290" s="1">
        <v>41910</v>
      </c>
      <c r="B4290" s="2" t="s">
        <v>26</v>
      </c>
      <c r="C4290" s="2" t="s">
        <v>27</v>
      </c>
      <c r="D4290" s="2">
        <v>0</v>
      </c>
      <c r="E4290" s="2">
        <v>16.826250000000002</v>
      </c>
      <c r="F4290" s="2">
        <v>2.7919</v>
      </c>
      <c r="G4290" s="2">
        <v>27</v>
      </c>
      <c r="H4290" s="2">
        <v>26.53338158</v>
      </c>
      <c r="I4290" s="2">
        <v>22.602737787838201</v>
      </c>
      <c r="J4290" s="2">
        <v>0.84032971167383796</v>
      </c>
      <c r="K4290" s="2">
        <v>4.7438676884926902E-2</v>
      </c>
      <c r="L4290" s="2">
        <v>0.79289103478891099</v>
      </c>
      <c r="M4290" s="2">
        <v>0</v>
      </c>
      <c r="O4290" s="2">
        <v>2.7940563714554001</v>
      </c>
      <c r="P4290" s="2">
        <v>2.13442639673326E-3</v>
      </c>
      <c r="Q4290" s="2">
        <v>1.9364402773126999E-3</v>
      </c>
      <c r="R4290" s="2">
        <v>0</v>
      </c>
      <c r="S4290" s="2">
        <v>-1.6787083300000001</v>
      </c>
    </row>
    <row r="4291" spans="1:19" s="2" customFormat="1" x14ac:dyDescent="0.25">
      <c r="A4291" s="1">
        <v>41911</v>
      </c>
      <c r="B4291" s="2" t="s">
        <v>26</v>
      </c>
      <c r="C4291" s="2" t="s">
        <v>27</v>
      </c>
      <c r="D4291" s="2">
        <v>7.2839999999999998</v>
      </c>
      <c r="E4291" s="2">
        <v>15.745208330000001</v>
      </c>
      <c r="F4291" s="2">
        <v>2.7338</v>
      </c>
      <c r="G4291" s="2">
        <v>27</v>
      </c>
      <c r="H4291" s="2">
        <v>5.6116115830000002</v>
      </c>
      <c r="I4291" s="2">
        <v>5.1778322773558996</v>
      </c>
      <c r="J4291" s="2">
        <v>0.58028369561763304</v>
      </c>
      <c r="K4291" s="2">
        <v>4.1777980430015703E-2</v>
      </c>
      <c r="L4291" s="2">
        <v>0.18146015611160299</v>
      </c>
      <c r="M4291" s="2">
        <v>0.35704555907601498</v>
      </c>
      <c r="O4291" s="2">
        <v>0.73508175778663198</v>
      </c>
      <c r="P4291" s="2">
        <v>1.3925907138328201E-3</v>
      </c>
      <c r="Q4291" s="2">
        <v>1.1797083206275499E-3</v>
      </c>
      <c r="R4291" s="2">
        <v>0</v>
      </c>
      <c r="S4291" s="2">
        <v>-2.7597499999999999</v>
      </c>
    </row>
    <row r="4292" spans="1:19" s="2" customFormat="1" x14ac:dyDescent="0.25">
      <c r="A4292" s="1">
        <v>41912</v>
      </c>
      <c r="B4292" s="2" t="s">
        <v>26</v>
      </c>
      <c r="C4292" s="2" t="s">
        <v>27</v>
      </c>
      <c r="D4292" s="2">
        <v>7.9000000000000001E-2</v>
      </c>
      <c r="E4292" s="2">
        <v>16.887083329999999</v>
      </c>
      <c r="F4292" s="2">
        <v>2.6629999999999998</v>
      </c>
      <c r="G4292" s="2">
        <v>27</v>
      </c>
      <c r="H4292" s="2">
        <v>29.282262790000001</v>
      </c>
      <c r="I4292" s="2">
        <v>17.0336329400788</v>
      </c>
      <c r="J4292" s="2">
        <v>0.86116001555726895</v>
      </c>
      <c r="K4292" s="2">
        <v>0.230976553945451</v>
      </c>
      <c r="L4292" s="2">
        <v>0.59756251178881004</v>
      </c>
      <c r="M4292" s="2">
        <v>3.2620949823007797E-2</v>
      </c>
      <c r="O4292" s="2">
        <v>2.34677469952031</v>
      </c>
      <c r="P4292" s="2">
        <v>2.2485540808419402E-3</v>
      </c>
      <c r="Q4292" s="2">
        <v>3.1083952683538399E-3</v>
      </c>
      <c r="R4292" s="2">
        <v>0</v>
      </c>
      <c r="S4292" s="2">
        <v>-1.617875</v>
      </c>
    </row>
    <row r="4293" spans="1:19" s="2" customFormat="1" x14ac:dyDescent="0.25">
      <c r="A4293" s="1">
        <v>41913</v>
      </c>
      <c r="B4293" s="2" t="s">
        <v>26</v>
      </c>
      <c r="C4293" s="2" t="s">
        <v>27</v>
      </c>
      <c r="D4293" s="2">
        <v>0</v>
      </c>
      <c r="E4293" s="2">
        <v>16.72625</v>
      </c>
      <c r="F4293" s="2">
        <v>2.5871</v>
      </c>
      <c r="G4293" s="2">
        <v>27</v>
      </c>
      <c r="H4293" s="2">
        <v>31.333373099999999</v>
      </c>
      <c r="I4293" s="2">
        <v>18.858880526856201</v>
      </c>
      <c r="J4293" s="2">
        <v>0.89864462012496304</v>
      </c>
      <c r="K4293" s="2">
        <v>0.23714503050727101</v>
      </c>
      <c r="L4293" s="2">
        <v>0.66149958961769195</v>
      </c>
      <c r="M4293" s="2">
        <v>0</v>
      </c>
      <c r="O4293" s="2">
        <v>2.4511565641427802</v>
      </c>
      <c r="P4293" s="2">
        <v>2.0641141390964801E-3</v>
      </c>
      <c r="Q4293" s="2">
        <v>2.77478722157074E-3</v>
      </c>
      <c r="R4293" s="2">
        <v>0</v>
      </c>
      <c r="S4293" s="2">
        <v>-1.7787083299999999</v>
      </c>
    </row>
    <row r="4294" spans="1:19" s="2" customFormat="1" x14ac:dyDescent="0.25">
      <c r="A4294" s="1">
        <v>41914</v>
      </c>
      <c r="B4294" s="2" t="s">
        <v>26</v>
      </c>
      <c r="C4294" s="2" t="s">
        <v>27</v>
      </c>
      <c r="D4294" s="2">
        <v>0</v>
      </c>
      <c r="E4294" s="2">
        <v>16.286666669999999</v>
      </c>
      <c r="F4294" s="2">
        <v>2.5068000000000001</v>
      </c>
      <c r="G4294" s="2">
        <v>27</v>
      </c>
      <c r="H4294" s="2">
        <v>17.914862639999999</v>
      </c>
      <c r="I4294" s="2">
        <v>10.7999959233256</v>
      </c>
      <c r="J4294" s="2">
        <v>0.47748944340375099</v>
      </c>
      <c r="K4294" s="2">
        <v>9.8814311319440004E-2</v>
      </c>
      <c r="L4294" s="2">
        <v>0.37867513208431097</v>
      </c>
      <c r="M4294" s="2">
        <v>0</v>
      </c>
      <c r="O4294" s="2">
        <v>1.22836177234416</v>
      </c>
      <c r="P4294" s="2">
        <v>1.5191216871036301E-3</v>
      </c>
      <c r="Q4294" s="2">
        <v>2.21036193650806E-3</v>
      </c>
      <c r="R4294" s="2">
        <v>0</v>
      </c>
      <c r="S4294" s="2">
        <v>-2.2182916600000002</v>
      </c>
    </row>
    <row r="4295" spans="1:19" s="2" customFormat="1" x14ac:dyDescent="0.25">
      <c r="A4295" s="1">
        <v>41915</v>
      </c>
      <c r="B4295" s="2" t="s">
        <v>26</v>
      </c>
      <c r="C4295" s="2" t="s">
        <v>27</v>
      </c>
      <c r="D4295" s="2">
        <v>0</v>
      </c>
      <c r="E4295" s="2">
        <v>17.137708329999999</v>
      </c>
      <c r="F4295" s="2">
        <v>2.4228000000000001</v>
      </c>
      <c r="G4295" s="2">
        <v>27</v>
      </c>
      <c r="H4295" s="2">
        <v>29.370016100000001</v>
      </c>
      <c r="I4295" s="2">
        <v>19.897734308679102</v>
      </c>
      <c r="J4295" s="2">
        <v>0.71158088241767503</v>
      </c>
      <c r="K4295" s="2">
        <v>1.33855732517677E-2</v>
      </c>
      <c r="L4295" s="2">
        <v>0.698195309165908</v>
      </c>
      <c r="M4295" s="2">
        <v>0</v>
      </c>
      <c r="O4295" s="2">
        <v>2.4370764072678401</v>
      </c>
      <c r="P4295" s="2">
        <v>1.8775895354182499E-3</v>
      </c>
      <c r="Q4295" s="2">
        <v>2.1795202631173902E-3</v>
      </c>
      <c r="R4295" s="2">
        <v>0</v>
      </c>
      <c r="S4295" s="2">
        <v>-1.3672500000000001</v>
      </c>
    </row>
    <row r="4296" spans="1:19" s="2" customFormat="1" x14ac:dyDescent="0.25">
      <c r="A4296" s="1">
        <v>41916</v>
      </c>
      <c r="B4296" s="2" t="s">
        <v>26</v>
      </c>
      <c r="C4296" s="2" t="s">
        <v>27</v>
      </c>
      <c r="D4296" s="2">
        <v>3.4039999999999999</v>
      </c>
      <c r="E4296" s="2">
        <v>15.5425</v>
      </c>
      <c r="F4296" s="2">
        <v>2.3357000000000001</v>
      </c>
      <c r="G4296" s="2">
        <v>27</v>
      </c>
      <c r="H4296" s="2">
        <v>25.22203142</v>
      </c>
      <c r="I4296" s="2">
        <v>17.342448993900799</v>
      </c>
      <c r="J4296" s="2">
        <v>1.13776527384163</v>
      </c>
      <c r="K4296" s="2">
        <v>0.244091955739272</v>
      </c>
      <c r="L4296" s="2">
        <v>0.60766633272847304</v>
      </c>
      <c r="M4296" s="2">
        <v>0.28600698537388602</v>
      </c>
      <c r="O4296" s="2">
        <v>2.5574716738854502</v>
      </c>
      <c r="P4296" s="2">
        <v>1.90645714261867E-3</v>
      </c>
      <c r="Q4296" s="2">
        <v>2.0126913814717301E-3</v>
      </c>
      <c r="R4296" s="2">
        <v>0</v>
      </c>
      <c r="S4296" s="2">
        <v>-2.96245833</v>
      </c>
    </row>
    <row r="4297" spans="1:19" s="2" customFormat="1" x14ac:dyDescent="0.25">
      <c r="A4297" s="1">
        <v>41917</v>
      </c>
      <c r="B4297" s="2" t="s">
        <v>26</v>
      </c>
      <c r="C4297" s="2" t="s">
        <v>27</v>
      </c>
      <c r="D4297" s="2">
        <v>7.9000000000000001E-2</v>
      </c>
      <c r="E4297" s="2">
        <v>12.226041670000001</v>
      </c>
      <c r="F4297" s="2">
        <v>2.2597</v>
      </c>
      <c r="G4297" s="2">
        <v>27</v>
      </c>
      <c r="H4297" s="2">
        <v>22.6871516</v>
      </c>
      <c r="I4297" s="2">
        <v>8.2192190932870197</v>
      </c>
      <c r="J4297" s="2">
        <v>0.45810558206534202</v>
      </c>
      <c r="K4297" s="2">
        <v>0.14223499057297001</v>
      </c>
      <c r="L4297" s="2">
        <v>0.28714558730991002</v>
      </c>
      <c r="M4297" s="2">
        <v>2.8725004182462301E-2</v>
      </c>
      <c r="O4297" s="2">
        <v>1.4017670628911201</v>
      </c>
      <c r="P4297" s="2">
        <v>1.3691226576460901E-3</v>
      </c>
      <c r="Q4297" s="2">
        <v>3.3374463485184502E-3</v>
      </c>
      <c r="R4297" s="2">
        <v>0</v>
      </c>
      <c r="S4297" s="2">
        <v>-6.2789166600000001</v>
      </c>
    </row>
    <row r="4298" spans="1:19" s="2" customFormat="1" x14ac:dyDescent="0.25">
      <c r="A4298" s="1">
        <v>41918</v>
      </c>
      <c r="B4298" s="2" t="s">
        <v>26</v>
      </c>
      <c r="C4298" s="2" t="s">
        <v>27</v>
      </c>
      <c r="D4298" s="2">
        <v>0.71199999999999997</v>
      </c>
      <c r="E4298" s="2">
        <v>12.59979167</v>
      </c>
      <c r="F4298" s="2">
        <v>2.1976</v>
      </c>
      <c r="G4298" s="2">
        <v>27</v>
      </c>
      <c r="H4298" s="2">
        <v>6.8347770419999998</v>
      </c>
      <c r="I4298" s="2">
        <v>4.9766964240028804</v>
      </c>
      <c r="J4298" s="2">
        <v>0.52803296991931903</v>
      </c>
      <c r="K4298" s="2">
        <v>0.100884005085596</v>
      </c>
      <c r="L4298" s="2">
        <v>0.17392305536605501</v>
      </c>
      <c r="M4298" s="2">
        <v>0.25322590946766799</v>
      </c>
      <c r="O4298" s="2">
        <v>1.1298476501404799</v>
      </c>
      <c r="P4298" s="2">
        <v>1.0625307544581701E-3</v>
      </c>
      <c r="Q4298" s="2">
        <v>8.3762289484126304E-4</v>
      </c>
      <c r="R4298" s="2">
        <v>0</v>
      </c>
      <c r="S4298" s="2">
        <v>-5.9051666599999999</v>
      </c>
    </row>
    <row r="4299" spans="1:19" s="2" customFormat="1" x14ac:dyDescent="0.25">
      <c r="A4299" s="1">
        <v>41919</v>
      </c>
      <c r="B4299" s="2" t="s">
        <v>26</v>
      </c>
      <c r="C4299" s="2" t="s">
        <v>27</v>
      </c>
      <c r="D4299" s="2">
        <v>2.8490000000000002</v>
      </c>
      <c r="E4299" s="2">
        <v>11.911041669999999</v>
      </c>
      <c r="F4299" s="2">
        <v>2.1524000000000001</v>
      </c>
      <c r="G4299" s="2">
        <v>27</v>
      </c>
      <c r="H4299" s="2">
        <v>14.012690729999999</v>
      </c>
      <c r="I4299" s="2">
        <v>9.1199739070664396</v>
      </c>
      <c r="J4299" s="2">
        <v>0.73106434475944904</v>
      </c>
      <c r="K4299" s="2">
        <v>0.151432479670807</v>
      </c>
      <c r="L4299" s="2">
        <v>0.318524986893017</v>
      </c>
      <c r="M4299" s="2">
        <v>0.261106878195625</v>
      </c>
      <c r="O4299" s="2">
        <v>1.6851261417327099</v>
      </c>
      <c r="P4299" s="2">
        <v>1.69951878380294E-3</v>
      </c>
      <c r="Q4299" s="2">
        <v>1.80687610742478E-3</v>
      </c>
      <c r="R4299" s="2">
        <v>0</v>
      </c>
      <c r="S4299" s="2">
        <v>-6.5939166599999997</v>
      </c>
    </row>
    <row r="4300" spans="1:19" s="2" customFormat="1" x14ac:dyDescent="0.25">
      <c r="A4300" s="1">
        <v>41920</v>
      </c>
      <c r="B4300" s="2" t="s">
        <v>26</v>
      </c>
      <c r="C4300" s="2" t="s">
        <v>27</v>
      </c>
      <c r="D4300" s="2">
        <v>17.498000000000001</v>
      </c>
      <c r="E4300" s="2">
        <v>12.701020829999999</v>
      </c>
      <c r="F4300" s="2">
        <v>2.1276000000000002</v>
      </c>
      <c r="G4300" s="2">
        <v>27</v>
      </c>
      <c r="H4300" s="2">
        <v>9.5869249669999999</v>
      </c>
      <c r="I4300" s="2">
        <v>5.3665857010286597</v>
      </c>
      <c r="J4300" s="2">
        <v>0.622969730405596</v>
      </c>
      <c r="K4300" s="2">
        <v>0.105689330224801</v>
      </c>
      <c r="L4300" s="2">
        <v>0.187565603508242</v>
      </c>
      <c r="M4300" s="2">
        <v>0.32971479667255299</v>
      </c>
      <c r="O4300" s="2">
        <v>1.0939165734940499</v>
      </c>
      <c r="P4300" s="2">
        <v>1.4893220532631E-3</v>
      </c>
      <c r="Q4300" s="2">
        <v>1.8341676429275899E-3</v>
      </c>
      <c r="R4300" s="2">
        <v>0</v>
      </c>
      <c r="S4300" s="2">
        <v>-5.8039375</v>
      </c>
    </row>
    <row r="4301" spans="1:19" s="2" customFormat="1" x14ac:dyDescent="0.25">
      <c r="A4301" s="1">
        <v>41921</v>
      </c>
      <c r="B4301" s="2" t="s">
        <v>26</v>
      </c>
      <c r="C4301" s="2" t="s">
        <v>27</v>
      </c>
      <c r="D4301" s="2">
        <v>7.9000000000000001E-2</v>
      </c>
      <c r="E4301" s="2">
        <v>14.868541670000001</v>
      </c>
      <c r="F4301" s="2">
        <v>2.1021000000000001</v>
      </c>
      <c r="G4301" s="2">
        <v>27</v>
      </c>
      <c r="H4301" s="2">
        <v>13.169194210000001</v>
      </c>
      <c r="I4301" s="2">
        <v>11.992723817301099</v>
      </c>
      <c r="J4301" s="2">
        <v>0.54622557954330897</v>
      </c>
      <c r="K4301" s="2">
        <v>9.9147011913595096E-2</v>
      </c>
      <c r="L4301" s="2">
        <v>0.41996347015915197</v>
      </c>
      <c r="M4301" s="2">
        <v>2.7115097470562E-2</v>
      </c>
      <c r="O4301" s="2">
        <v>1.8298382233019701</v>
      </c>
      <c r="P4301" s="2">
        <v>1.45082349817341E-3</v>
      </c>
      <c r="Q4301" s="2">
        <v>1.24542213602339E-3</v>
      </c>
      <c r="R4301" s="2">
        <v>0</v>
      </c>
      <c r="S4301" s="2">
        <v>-3.6364166600000001</v>
      </c>
    </row>
    <row r="4302" spans="1:19" s="2" customFormat="1" x14ac:dyDescent="0.25">
      <c r="A4302" s="1">
        <v>41922</v>
      </c>
      <c r="B4302" s="2" t="s">
        <v>26</v>
      </c>
      <c r="C4302" s="2" t="s">
        <v>27</v>
      </c>
      <c r="D4302" s="2">
        <v>0</v>
      </c>
      <c r="E4302" s="2">
        <v>14.121874999999999</v>
      </c>
      <c r="F4302" s="2">
        <v>2.0754999999999999</v>
      </c>
      <c r="G4302" s="2">
        <v>27</v>
      </c>
      <c r="H4302" s="2">
        <v>12.597734089999999</v>
      </c>
      <c r="I4302" s="2">
        <v>14.702485702955901</v>
      </c>
      <c r="J4302" s="2">
        <v>0.70938458201683996</v>
      </c>
      <c r="K4302" s="2">
        <v>0.19487270844179899</v>
      </c>
      <c r="L4302" s="2">
        <v>0.51451187357504102</v>
      </c>
      <c r="M4302" s="2">
        <v>0</v>
      </c>
      <c r="O4302" s="2">
        <v>2.0727854075732299</v>
      </c>
      <c r="P4302" s="2">
        <v>1.7011186578925199E-3</v>
      </c>
      <c r="Q4302" s="2">
        <v>7.93521482614592E-4</v>
      </c>
      <c r="R4302" s="2">
        <v>0</v>
      </c>
      <c r="S4302" s="2">
        <v>-4.3830833299999998</v>
      </c>
    </row>
    <row r="4303" spans="1:19" s="2" customFormat="1" x14ac:dyDescent="0.25">
      <c r="A4303" s="1">
        <v>41923</v>
      </c>
      <c r="B4303" s="2" t="s">
        <v>26</v>
      </c>
      <c r="C4303" s="2" t="s">
        <v>27</v>
      </c>
      <c r="D4303" s="2">
        <v>10.055999999999999</v>
      </c>
      <c r="E4303" s="2">
        <v>11.51166667</v>
      </c>
      <c r="F4303" s="2">
        <v>2.0470999999999999</v>
      </c>
      <c r="G4303" s="2">
        <v>27</v>
      </c>
      <c r="H4303" s="2">
        <v>2.6238487099999999</v>
      </c>
      <c r="I4303" s="2">
        <v>1.8803595556956301</v>
      </c>
      <c r="J4303" s="2">
        <v>0.37047984344762303</v>
      </c>
      <c r="K4303" s="2">
        <v>2.2224741468403801E-2</v>
      </c>
      <c r="L4303" s="2">
        <v>6.56502810993113E-2</v>
      </c>
      <c r="M4303" s="2">
        <v>0.28260482087990701</v>
      </c>
      <c r="O4303" s="2">
        <v>0.28289170377668799</v>
      </c>
      <c r="P4303" s="2">
        <v>1.1480706113628301E-3</v>
      </c>
      <c r="Q4303" s="2">
        <v>1.2166276881646499E-3</v>
      </c>
      <c r="R4303" s="2">
        <v>0</v>
      </c>
      <c r="S4303" s="2">
        <v>-6.9932916599999997</v>
      </c>
    </row>
    <row r="4304" spans="1:19" s="2" customFormat="1" x14ac:dyDescent="0.25">
      <c r="A4304" s="1">
        <v>41924</v>
      </c>
      <c r="B4304" s="2" t="s">
        <v>26</v>
      </c>
      <c r="C4304" s="2" t="s">
        <v>27</v>
      </c>
      <c r="D4304" s="2">
        <v>4.2750000000000004</v>
      </c>
      <c r="E4304" s="2">
        <v>12.286666670000001</v>
      </c>
      <c r="F4304" s="2">
        <v>2.0165000000000002</v>
      </c>
      <c r="G4304" s="2">
        <v>27</v>
      </c>
      <c r="H4304" s="2">
        <v>5.616834356</v>
      </c>
      <c r="I4304" s="2">
        <v>8.9107084676982709</v>
      </c>
      <c r="J4304" s="2">
        <v>0.88455993853811499</v>
      </c>
      <c r="K4304" s="2">
        <v>0.32177816251930702</v>
      </c>
      <c r="L4304" s="2">
        <v>0.311320161246674</v>
      </c>
      <c r="M4304" s="2">
        <v>0.25146161477213402</v>
      </c>
      <c r="O4304" s="2">
        <v>1.9812611120257599</v>
      </c>
      <c r="P4304" s="2">
        <v>2.0709333702963102E-3</v>
      </c>
      <c r="Q4304" s="2">
        <v>-7.7285267309947002E-4</v>
      </c>
      <c r="R4304" s="2">
        <v>0</v>
      </c>
      <c r="S4304" s="2">
        <v>-6.2182916600000002</v>
      </c>
    </row>
    <row r="4305" spans="1:19" s="2" customFormat="1" x14ac:dyDescent="0.25">
      <c r="A4305" s="1">
        <v>41925</v>
      </c>
      <c r="B4305" s="2" t="s">
        <v>26</v>
      </c>
      <c r="C4305" s="2" t="s">
        <v>27</v>
      </c>
      <c r="D4305" s="2">
        <v>7.9000000000000001E-2</v>
      </c>
      <c r="E4305" s="2">
        <v>14.4175</v>
      </c>
      <c r="F4305" s="2">
        <v>1.9968999999999999</v>
      </c>
      <c r="G4305" s="2">
        <v>27</v>
      </c>
      <c r="H4305" s="2">
        <v>1.9080004349999999</v>
      </c>
      <c r="I4305" s="2">
        <v>7.5527602681743602</v>
      </c>
      <c r="J4305" s="2">
        <v>0.37451733185740399</v>
      </c>
      <c r="K4305" s="2">
        <v>8.41277979587019E-2</v>
      </c>
      <c r="L4305" s="2">
        <v>0.26437765999148199</v>
      </c>
      <c r="M4305" s="2">
        <v>2.6011873907220401E-2</v>
      </c>
      <c r="O4305" s="2">
        <v>1.4760904892744899</v>
      </c>
      <c r="P4305" s="2">
        <v>1.06527857504975E-3</v>
      </c>
      <c r="Q4305" s="3">
        <v>-6.8138171351627105E-5</v>
      </c>
      <c r="R4305" s="2">
        <v>0</v>
      </c>
      <c r="S4305" s="2">
        <v>-4.0874583299999996</v>
      </c>
    </row>
    <row r="4306" spans="1:19" s="2" customFormat="1" x14ac:dyDescent="0.25">
      <c r="A4306" s="1">
        <v>41926</v>
      </c>
      <c r="B4306" s="2" t="s">
        <v>26</v>
      </c>
      <c r="C4306" s="2" t="s">
        <v>27</v>
      </c>
      <c r="D4306" s="2">
        <v>0</v>
      </c>
      <c r="E4306" s="2">
        <v>12.313541669999999</v>
      </c>
      <c r="F4306" s="2">
        <v>1.99</v>
      </c>
      <c r="G4306" s="2">
        <v>27</v>
      </c>
      <c r="H4306" s="2">
        <v>7.460207917</v>
      </c>
      <c r="I4306" s="2">
        <v>5.5505367909096899</v>
      </c>
      <c r="J4306" s="2">
        <v>0.27522740079044</v>
      </c>
      <c r="K4306" s="2">
        <v>8.1299462315378407E-2</v>
      </c>
      <c r="L4306" s="2">
        <v>0.19392793847506201</v>
      </c>
      <c r="M4306" s="2">
        <v>0</v>
      </c>
      <c r="O4306" s="2">
        <v>1.31940209908551</v>
      </c>
      <c r="P4306" s="2">
        <v>9.7647932072665101E-4</v>
      </c>
      <c r="Q4306" s="2">
        <v>9.0174886006318903E-4</v>
      </c>
      <c r="R4306" s="2">
        <v>0</v>
      </c>
      <c r="S4306" s="2">
        <v>-6.1914166599999998</v>
      </c>
    </row>
    <row r="4307" spans="1:19" s="2" customFormat="1" x14ac:dyDescent="0.25">
      <c r="A4307" s="1">
        <v>41927</v>
      </c>
      <c r="B4307" s="2" t="s">
        <v>26</v>
      </c>
      <c r="C4307" s="2" t="s">
        <v>27</v>
      </c>
      <c r="D4307" s="2">
        <v>7.9000000000000001E-2</v>
      </c>
      <c r="E4307" s="2">
        <v>13.186249999999999</v>
      </c>
      <c r="F4307" s="2">
        <v>1.9973000000000001</v>
      </c>
      <c r="G4307" s="2">
        <v>27</v>
      </c>
      <c r="H4307" s="2">
        <v>19.624981290000001</v>
      </c>
      <c r="I4307" s="2">
        <v>9.9596082721436101</v>
      </c>
      <c r="J4307" s="2">
        <v>0.637092251347114</v>
      </c>
      <c r="K4307" s="2">
        <v>0.26283107579021298</v>
      </c>
      <c r="L4307" s="2">
        <v>0.34824506276915002</v>
      </c>
      <c r="M4307" s="2">
        <v>2.60161127877503E-2</v>
      </c>
      <c r="O4307" s="2">
        <v>1.8970261085770299</v>
      </c>
      <c r="P4307" s="2">
        <v>1.5881535074408399E-3</v>
      </c>
      <c r="Q4307" s="2">
        <v>1.9526858093412E-3</v>
      </c>
      <c r="R4307" s="2">
        <v>0</v>
      </c>
      <c r="S4307" s="2">
        <v>-5.3187083299999998</v>
      </c>
    </row>
    <row r="4308" spans="1:19" s="2" customFormat="1" x14ac:dyDescent="0.25">
      <c r="A4308" s="1">
        <v>41928</v>
      </c>
      <c r="B4308" s="2" t="s">
        <v>26</v>
      </c>
      <c r="C4308" s="2" t="s">
        <v>27</v>
      </c>
      <c r="D4308" s="2">
        <v>5.3040000000000003</v>
      </c>
      <c r="E4308" s="2">
        <v>13.96354167</v>
      </c>
      <c r="F4308" s="2">
        <v>2.0206</v>
      </c>
      <c r="G4308" s="2">
        <v>27</v>
      </c>
      <c r="H4308" s="2">
        <v>19.468563459999999</v>
      </c>
      <c r="I4308" s="2">
        <v>6.4421434737634504</v>
      </c>
      <c r="J4308" s="2">
        <v>0.67397075656430205</v>
      </c>
      <c r="K4308" s="2">
        <v>0.191771947433999</v>
      </c>
      <c r="L4308" s="2">
        <v>0.22541030145400101</v>
      </c>
      <c r="M4308" s="2">
        <v>0.25678850767630301</v>
      </c>
      <c r="O4308" s="2">
        <v>1.3548324968187</v>
      </c>
      <c r="P4308" s="2">
        <v>1.6316845268787301E-3</v>
      </c>
      <c r="Q4308" s="2">
        <v>3.7503838322760601E-3</v>
      </c>
      <c r="R4308" s="2">
        <v>0</v>
      </c>
      <c r="S4308" s="2">
        <v>-4.5414166600000003</v>
      </c>
    </row>
    <row r="4309" spans="1:19" s="2" customFormat="1" x14ac:dyDescent="0.25">
      <c r="A4309" s="1">
        <v>41929</v>
      </c>
      <c r="B4309" s="2" t="s">
        <v>26</v>
      </c>
      <c r="C4309" s="2" t="s">
        <v>27</v>
      </c>
      <c r="D4309" s="2">
        <v>0.55400000000000005</v>
      </c>
      <c r="E4309" s="2">
        <v>14.873333329999999</v>
      </c>
      <c r="F4309" s="2">
        <v>2.0442</v>
      </c>
      <c r="G4309" s="2">
        <v>27</v>
      </c>
      <c r="H4309" s="2">
        <v>22.494115879999999</v>
      </c>
      <c r="I4309" s="2">
        <v>9.1577539071613607</v>
      </c>
      <c r="J4309" s="2">
        <v>0.71222868389017302</v>
      </c>
      <c r="K4309" s="2">
        <v>0.205628330131678</v>
      </c>
      <c r="L4309" s="2">
        <v>0.32068932798959199</v>
      </c>
      <c r="M4309" s="2">
        <v>0.185911025768903</v>
      </c>
      <c r="O4309" s="2">
        <v>1.5509225942507301</v>
      </c>
      <c r="P4309" s="2">
        <v>1.70958960782879E-3</v>
      </c>
      <c r="Q4309" s="2">
        <v>3.25795445406327E-3</v>
      </c>
      <c r="R4309" s="2">
        <v>0</v>
      </c>
      <c r="S4309" s="2">
        <v>-3.6316250000000001</v>
      </c>
    </row>
    <row r="4310" spans="1:19" s="2" customFormat="1" x14ac:dyDescent="0.25">
      <c r="A4310" s="1">
        <v>41930</v>
      </c>
      <c r="B4310" s="2" t="s">
        <v>26</v>
      </c>
      <c r="C4310" s="2" t="s">
        <v>27</v>
      </c>
      <c r="D4310" s="2">
        <v>0</v>
      </c>
      <c r="E4310" s="2">
        <v>17.567499999999999</v>
      </c>
      <c r="F4310" s="2">
        <v>2.0670999999999999</v>
      </c>
      <c r="G4310" s="2">
        <v>27</v>
      </c>
      <c r="H4310" s="2">
        <v>20.22015214</v>
      </c>
      <c r="I4310" s="2">
        <v>16.301914063728599</v>
      </c>
      <c r="J4310" s="2">
        <v>0.83140800240032797</v>
      </c>
      <c r="K4310" s="2">
        <v>0.25916735529805601</v>
      </c>
      <c r="L4310" s="2">
        <v>0.57224064710227196</v>
      </c>
      <c r="M4310" s="2">
        <v>0</v>
      </c>
      <c r="O4310" s="2">
        <v>2.6095202778078299</v>
      </c>
      <c r="P4310" s="2">
        <v>1.55366966772279E-3</v>
      </c>
      <c r="Q4310" s="2">
        <v>1.21265774386524E-3</v>
      </c>
      <c r="R4310" s="2">
        <v>0</v>
      </c>
      <c r="S4310" s="2">
        <v>-0.937458330000002</v>
      </c>
    </row>
    <row r="4311" spans="1:19" s="2" customFormat="1" x14ac:dyDescent="0.25">
      <c r="A4311" s="1">
        <v>41931</v>
      </c>
      <c r="B4311" s="2" t="s">
        <v>26</v>
      </c>
      <c r="C4311" s="2" t="s">
        <v>27</v>
      </c>
      <c r="D4311" s="2">
        <v>0</v>
      </c>
      <c r="E4311" s="2">
        <v>17.389375000000001</v>
      </c>
      <c r="F4311" s="2">
        <v>2.0884</v>
      </c>
      <c r="G4311" s="2">
        <v>27</v>
      </c>
      <c r="H4311" s="2">
        <v>20.0217715</v>
      </c>
      <c r="I4311" s="2">
        <v>13.183303911746201</v>
      </c>
      <c r="J4311" s="2">
        <v>0.61885642962462994</v>
      </c>
      <c r="K4311" s="2">
        <v>0.15616097991112199</v>
      </c>
      <c r="L4311" s="2">
        <v>0.46269544971350901</v>
      </c>
      <c r="M4311" s="2">
        <v>0</v>
      </c>
      <c r="O4311" s="2">
        <v>2.0109300206645799</v>
      </c>
      <c r="P4311" s="2">
        <v>1.47154154184583E-3</v>
      </c>
      <c r="Q4311" s="2">
        <v>1.7499072340059899E-3</v>
      </c>
      <c r="R4311" s="2">
        <v>0</v>
      </c>
      <c r="S4311" s="2">
        <v>-1.11558333</v>
      </c>
    </row>
    <row r="4312" spans="1:19" s="2" customFormat="1" x14ac:dyDescent="0.25">
      <c r="A4312" s="1">
        <v>41932</v>
      </c>
      <c r="B4312" s="2" t="s">
        <v>26</v>
      </c>
      <c r="C4312" s="2" t="s">
        <v>27</v>
      </c>
      <c r="D4312" s="2">
        <v>0</v>
      </c>
      <c r="E4312" s="2">
        <v>14.545208329999999</v>
      </c>
      <c r="F4312" s="2">
        <v>2.1095999999999999</v>
      </c>
      <c r="G4312" s="2">
        <v>27</v>
      </c>
      <c r="H4312" s="2">
        <v>17.734998650000001</v>
      </c>
      <c r="I4312" s="2">
        <v>9.8193847117715194</v>
      </c>
      <c r="J4312" s="2">
        <v>0.37815003017943299</v>
      </c>
      <c r="K4312" s="2">
        <v>3.4392067095028997E-2</v>
      </c>
      <c r="L4312" s="2">
        <v>0.34375796308440398</v>
      </c>
      <c r="M4312" s="2">
        <v>0</v>
      </c>
      <c r="O4312" s="2">
        <v>1.4791270116685</v>
      </c>
      <c r="P4312" s="2">
        <v>1.2129340329768601E-3</v>
      </c>
      <c r="Q4312" s="2">
        <v>2.0031441541418101E-3</v>
      </c>
      <c r="R4312" s="2">
        <v>0</v>
      </c>
      <c r="S4312" s="2">
        <v>-3.9597500000000001</v>
      </c>
    </row>
    <row r="4313" spans="1:19" s="2" customFormat="1" x14ac:dyDescent="0.25">
      <c r="A4313" s="1">
        <v>41933</v>
      </c>
      <c r="B4313" s="2" t="s">
        <v>26</v>
      </c>
      <c r="C4313" s="2" t="s">
        <v>27</v>
      </c>
      <c r="D4313" s="2">
        <v>6.0949999999999998</v>
      </c>
      <c r="E4313" s="2">
        <v>11.4475</v>
      </c>
      <c r="F4313" s="2">
        <v>2.1305999999999998</v>
      </c>
      <c r="G4313" s="2">
        <v>27</v>
      </c>
      <c r="H4313" s="2">
        <v>12.816097210000001</v>
      </c>
      <c r="I4313" s="2">
        <v>4.1146953886494799</v>
      </c>
      <c r="J4313" s="2">
        <v>0.41802147156682101</v>
      </c>
      <c r="K4313" s="2">
        <v>0</v>
      </c>
      <c r="L4313" s="2">
        <v>0.143650983913474</v>
      </c>
      <c r="M4313" s="2">
        <v>0.27437048765334698</v>
      </c>
      <c r="O4313" s="2">
        <v>1.4055780739322199</v>
      </c>
      <c r="P4313" s="2">
        <v>7.0004255231951901E-4</v>
      </c>
      <c r="Q4313" s="2">
        <v>2.2221824403923598E-3</v>
      </c>
      <c r="R4313" s="2">
        <v>0</v>
      </c>
      <c r="S4313" s="2">
        <v>-7.0574583300000002</v>
      </c>
    </row>
    <row r="4314" spans="1:19" s="2" customFormat="1" x14ac:dyDescent="0.25">
      <c r="A4314" s="1">
        <v>41934</v>
      </c>
      <c r="B4314" s="2" t="s">
        <v>26</v>
      </c>
      <c r="C4314" s="2" t="s">
        <v>27</v>
      </c>
      <c r="D4314" s="2">
        <v>9.8979999999999997</v>
      </c>
      <c r="E4314" s="2">
        <v>8.9777708329999992</v>
      </c>
      <c r="F4314" s="2">
        <v>2.1503999999999999</v>
      </c>
      <c r="G4314" s="2">
        <v>27</v>
      </c>
      <c r="H4314" s="2">
        <v>12.70740881</v>
      </c>
      <c r="I4314" s="2">
        <v>6.8554239445482601</v>
      </c>
      <c r="J4314" s="2">
        <v>0.64205764936908105</v>
      </c>
      <c r="K4314" s="2">
        <v>0.10763923896328501</v>
      </c>
      <c r="L4314" s="2">
        <v>0.23881015643782799</v>
      </c>
      <c r="M4314" s="2">
        <v>0.29560825396796803</v>
      </c>
      <c r="O4314" s="2">
        <v>1.35693640114921</v>
      </c>
      <c r="P4314" s="2">
        <v>1.6527373282727901E-3</v>
      </c>
      <c r="Q4314" s="2">
        <v>2.3439610356113202E-3</v>
      </c>
      <c r="R4314" s="2">
        <v>0</v>
      </c>
      <c r="S4314" s="2">
        <v>-9.5271874969999999</v>
      </c>
    </row>
    <row r="4315" spans="1:19" s="2" customFormat="1" x14ac:dyDescent="0.25">
      <c r="A4315" s="1">
        <v>41935</v>
      </c>
      <c r="B4315" s="2" t="s">
        <v>26</v>
      </c>
      <c r="C4315" s="2" t="s">
        <v>27</v>
      </c>
      <c r="D4315" s="2">
        <v>0</v>
      </c>
      <c r="E4315" s="2">
        <v>11.49854167</v>
      </c>
      <c r="F4315" s="2">
        <v>2.1676000000000002</v>
      </c>
      <c r="G4315" s="2">
        <v>27</v>
      </c>
      <c r="H4315" s="2">
        <v>15.215180520000001</v>
      </c>
      <c r="I4315" s="2">
        <v>8.7835088514096604</v>
      </c>
      <c r="J4315" s="2">
        <v>0.46140523531315297</v>
      </c>
      <c r="K4315" s="2">
        <v>0.15474415280090101</v>
      </c>
      <c r="L4315" s="2">
        <v>0.30666108251225199</v>
      </c>
      <c r="M4315" s="2">
        <v>0</v>
      </c>
      <c r="O4315" s="2">
        <v>1.6064860430349699</v>
      </c>
      <c r="P4315" s="2">
        <v>1.4427953434048601E-3</v>
      </c>
      <c r="Q4315" s="2">
        <v>1.7873853473324101E-3</v>
      </c>
      <c r="R4315" s="2">
        <v>0</v>
      </c>
      <c r="S4315" s="2">
        <v>-7.0064166600000002</v>
      </c>
    </row>
    <row r="4316" spans="1:19" s="2" customFormat="1" x14ac:dyDescent="0.25">
      <c r="A4316" s="1">
        <v>41936</v>
      </c>
      <c r="B4316" s="2" t="s">
        <v>26</v>
      </c>
      <c r="C4316" s="2" t="s">
        <v>27</v>
      </c>
      <c r="D4316" s="2">
        <v>4.9089999999999998</v>
      </c>
      <c r="E4316" s="2">
        <v>11.3</v>
      </c>
      <c r="F4316" s="2">
        <v>2.1749999999999998</v>
      </c>
      <c r="G4316" s="2">
        <v>27</v>
      </c>
      <c r="H4316" s="2">
        <v>3.8437055419999999</v>
      </c>
      <c r="I4316" s="2">
        <v>4.3183569872697403</v>
      </c>
      <c r="J4316" s="2">
        <v>0.53179362074241099</v>
      </c>
      <c r="K4316" s="2">
        <v>0.10698795648541599</v>
      </c>
      <c r="L4316" s="2">
        <v>0.150741389860818</v>
      </c>
      <c r="M4316" s="2">
        <v>0.27406427439617598</v>
      </c>
      <c r="O4316" s="2">
        <v>1.2070195542612601</v>
      </c>
      <c r="P4316" s="2">
        <v>9.9821389583914003E-4</v>
      </c>
      <c r="Q4316" s="2">
        <v>1.76760447217991E-4</v>
      </c>
      <c r="R4316" s="2">
        <v>0</v>
      </c>
      <c r="S4316" s="2">
        <v>-7.2049583300000002</v>
      </c>
    </row>
    <row r="4317" spans="1:19" s="2" customFormat="1" x14ac:dyDescent="0.25">
      <c r="A4317" s="1">
        <v>41937</v>
      </c>
      <c r="B4317" s="2" t="s">
        <v>26</v>
      </c>
      <c r="C4317" s="2" t="s">
        <v>27</v>
      </c>
      <c r="D4317" s="2">
        <v>0.158</v>
      </c>
      <c r="E4317" s="2">
        <v>12.169166669999999</v>
      </c>
      <c r="F4317" s="2">
        <v>2.1722999999999999</v>
      </c>
      <c r="G4317" s="2">
        <v>27</v>
      </c>
      <c r="H4317" s="2">
        <v>8.1061127919999993</v>
      </c>
      <c r="I4317" s="2">
        <v>4.20735225371621</v>
      </c>
      <c r="J4317" s="2">
        <v>0.26382252994022598</v>
      </c>
      <c r="K4317" s="2">
        <v>6.1165502862087703E-2</v>
      </c>
      <c r="L4317" s="2">
        <v>0.146980084011195</v>
      </c>
      <c r="M4317" s="2">
        <v>5.5676943066943402E-2</v>
      </c>
      <c r="O4317" s="2">
        <v>0.86408978205381204</v>
      </c>
      <c r="P4317" s="2">
        <v>9.5492999169168697E-4</v>
      </c>
      <c r="Q4317" s="2">
        <v>1.4649333177306301E-3</v>
      </c>
      <c r="R4317" s="2">
        <v>0</v>
      </c>
      <c r="S4317" s="2">
        <v>-6.3357916599999999</v>
      </c>
    </row>
    <row r="4318" spans="1:19" s="2" customFormat="1" x14ac:dyDescent="0.25">
      <c r="A4318" s="1">
        <v>41938</v>
      </c>
      <c r="B4318" s="2" t="s">
        <v>26</v>
      </c>
      <c r="C4318" s="2" t="s">
        <v>27</v>
      </c>
      <c r="D4318" s="2">
        <v>0</v>
      </c>
      <c r="E4318" s="2">
        <v>12.865625</v>
      </c>
      <c r="F4318" s="2">
        <v>2.1593</v>
      </c>
      <c r="G4318" s="2">
        <v>27</v>
      </c>
      <c r="H4318" s="2">
        <v>12.26092963</v>
      </c>
      <c r="I4318" s="2">
        <v>8.1672915719387493</v>
      </c>
      <c r="J4318" s="2">
        <v>0.39339646729662497</v>
      </c>
      <c r="K4318" s="2">
        <v>0.107902580153661</v>
      </c>
      <c r="L4318" s="2">
        <v>0.28549388714296398</v>
      </c>
      <c r="M4318" s="2">
        <v>0</v>
      </c>
      <c r="O4318" s="2">
        <v>1.2962471187904501</v>
      </c>
      <c r="P4318" s="2">
        <v>1.3586813634737099E-3</v>
      </c>
      <c r="Q4318" s="2">
        <v>1.53425658909444E-3</v>
      </c>
      <c r="R4318" s="2">
        <v>0</v>
      </c>
      <c r="S4318" s="2">
        <v>-5.6393333300000004</v>
      </c>
    </row>
    <row r="4319" spans="1:19" s="2" customFormat="1" x14ac:dyDescent="0.25">
      <c r="A4319" s="1">
        <v>41939</v>
      </c>
      <c r="B4319" s="2" t="s">
        <v>26</v>
      </c>
      <c r="C4319" s="2" t="s">
        <v>27</v>
      </c>
      <c r="D4319" s="2">
        <v>0</v>
      </c>
      <c r="E4319" s="2">
        <v>12.981875</v>
      </c>
      <c r="F4319" s="2">
        <v>2.1356999999999999</v>
      </c>
      <c r="G4319" s="2">
        <v>27</v>
      </c>
      <c r="H4319" s="2">
        <v>14.81748035</v>
      </c>
      <c r="I4319" s="2">
        <v>11.2122000810594</v>
      </c>
      <c r="J4319" s="2">
        <v>0.55335020103251298</v>
      </c>
      <c r="K4319" s="2">
        <v>0.16137866379107799</v>
      </c>
      <c r="L4319" s="2">
        <v>0.39197153724143502</v>
      </c>
      <c r="M4319" s="2">
        <v>0</v>
      </c>
      <c r="O4319" s="2">
        <v>1.57077648408897</v>
      </c>
      <c r="P4319" s="2">
        <v>1.83617100024513E-3</v>
      </c>
      <c r="Q4319" s="2">
        <v>1.66221956089761E-3</v>
      </c>
      <c r="R4319" s="2">
        <v>0</v>
      </c>
      <c r="S4319" s="2">
        <v>-5.5230833300000004</v>
      </c>
    </row>
    <row r="4320" spans="1:19" s="2" customFormat="1" x14ac:dyDescent="0.25">
      <c r="A4320" s="1">
        <v>41940</v>
      </c>
      <c r="B4320" s="2" t="s">
        <v>26</v>
      </c>
      <c r="C4320" s="2" t="s">
        <v>27</v>
      </c>
      <c r="D4320" s="2">
        <v>0</v>
      </c>
      <c r="E4320" s="2">
        <v>9.3896875000000009</v>
      </c>
      <c r="F4320" s="2">
        <v>2.1009000000000002</v>
      </c>
      <c r="G4320" s="2">
        <v>27</v>
      </c>
      <c r="H4320" s="2">
        <v>8.7961189169999994</v>
      </c>
      <c r="I4320" s="2">
        <v>5.8426161285815903</v>
      </c>
      <c r="J4320" s="2">
        <v>0.230701174871075</v>
      </c>
      <c r="K4320" s="2">
        <v>2.7098003734431501E-2</v>
      </c>
      <c r="L4320" s="2">
        <v>0.203603171136644</v>
      </c>
      <c r="M4320" s="2">
        <v>0</v>
      </c>
      <c r="O4320" s="2">
        <v>1.09870863763273</v>
      </c>
      <c r="P4320" s="2">
        <v>1.7745636875870199E-3</v>
      </c>
      <c r="Q4320" s="2">
        <v>1.62921308552991E-3</v>
      </c>
      <c r="R4320" s="2">
        <v>0</v>
      </c>
      <c r="S4320" s="2">
        <v>-9.11527083</v>
      </c>
    </row>
    <row r="4321" spans="1:19" s="2" customFormat="1" x14ac:dyDescent="0.25">
      <c r="A4321" s="1">
        <v>41941</v>
      </c>
      <c r="B4321" s="2" t="s">
        <v>26</v>
      </c>
      <c r="C4321" s="2" t="s">
        <v>27</v>
      </c>
      <c r="D4321" s="2">
        <v>1.819</v>
      </c>
      <c r="E4321" s="2">
        <v>10.12833333</v>
      </c>
      <c r="F4321" s="2">
        <v>2.0547</v>
      </c>
      <c r="G4321" s="2">
        <v>27</v>
      </c>
      <c r="H4321" s="2">
        <v>0.54892317499999999</v>
      </c>
      <c r="I4321" s="2">
        <v>0.81815161693646299</v>
      </c>
      <c r="J4321" s="2">
        <v>0.33113712551067798</v>
      </c>
      <c r="K4321" s="2">
        <v>5.81240116937915E-2</v>
      </c>
      <c r="L4321" s="2">
        <v>2.8529602324787798E-2</v>
      </c>
      <c r="M4321" s="2">
        <v>0.24448351149209899</v>
      </c>
      <c r="O4321" s="2">
        <v>0.42791428065646903</v>
      </c>
      <c r="P4321" s="2">
        <v>5.7482414379700396E-4</v>
      </c>
      <c r="Q4321" s="2">
        <v>-7.5027133833821405E-4</v>
      </c>
      <c r="R4321" s="2">
        <v>0</v>
      </c>
      <c r="S4321" s="2">
        <v>-8.3766250000000007</v>
      </c>
    </row>
    <row r="4322" spans="1:19" s="2" customFormat="1" x14ac:dyDescent="0.25">
      <c r="A4322" s="1">
        <v>41942</v>
      </c>
      <c r="B4322" s="2" t="s">
        <v>26</v>
      </c>
      <c r="C4322" s="2" t="s">
        <v>27</v>
      </c>
      <c r="D4322" s="2">
        <v>0.158</v>
      </c>
      <c r="E4322" s="2">
        <v>13.118124999999999</v>
      </c>
      <c r="F4322" s="2">
        <v>1.9964</v>
      </c>
      <c r="G4322" s="2">
        <v>27</v>
      </c>
      <c r="H4322" s="2">
        <v>7.2803148809999998</v>
      </c>
      <c r="I4322" s="2">
        <v>3.2259685927465398</v>
      </c>
      <c r="J4322" s="2">
        <v>0.28296890336890101</v>
      </c>
      <c r="K4322" s="2">
        <v>0.11816421931073399</v>
      </c>
      <c r="L4322" s="2">
        <v>0.112791534398844</v>
      </c>
      <c r="M4322" s="2">
        <v>5.2013149659323299E-2</v>
      </c>
      <c r="O4322" s="2">
        <v>0.74010009055867698</v>
      </c>
      <c r="P4322" s="2">
        <v>1.52183754320429E-3</v>
      </c>
      <c r="Q4322" s="2">
        <v>1.8625653357744599E-3</v>
      </c>
      <c r="R4322" s="2">
        <v>0</v>
      </c>
      <c r="S4322" s="2">
        <v>-5.38683333</v>
      </c>
    </row>
    <row r="4323" spans="1:19" s="2" customFormat="1" x14ac:dyDescent="0.25">
      <c r="A4323" s="1">
        <v>41943</v>
      </c>
      <c r="B4323" s="2" t="s">
        <v>26</v>
      </c>
      <c r="C4323" s="2" t="s">
        <v>27</v>
      </c>
      <c r="D4323" s="2">
        <v>0</v>
      </c>
      <c r="E4323" s="2">
        <v>14.074999999999999</v>
      </c>
      <c r="F4323" s="2">
        <v>1.9256</v>
      </c>
      <c r="G4323" s="2">
        <v>27</v>
      </c>
      <c r="H4323" s="2">
        <v>16.492952859999999</v>
      </c>
      <c r="I4323" s="2">
        <v>9.5279717310320802</v>
      </c>
      <c r="J4323" s="2">
        <v>0.47960048269464001</v>
      </c>
      <c r="K4323" s="2">
        <v>0.14618408415789499</v>
      </c>
      <c r="L4323" s="2">
        <v>0.33341639853674498</v>
      </c>
      <c r="M4323" s="2">
        <v>0</v>
      </c>
      <c r="O4323" s="2">
        <v>1.44246358096073</v>
      </c>
      <c r="P4323" s="2">
        <v>1.52157188733086E-3</v>
      </c>
      <c r="Q4323" s="2">
        <v>1.9921421197864999E-3</v>
      </c>
      <c r="R4323" s="2">
        <v>0</v>
      </c>
      <c r="S4323" s="2">
        <v>-4.4299583299999998</v>
      </c>
    </row>
    <row r="4324" spans="1:19" s="2" customFormat="1" x14ac:dyDescent="0.25">
      <c r="A4324" s="1">
        <v>41944</v>
      </c>
      <c r="B4324" s="2" t="s">
        <v>26</v>
      </c>
      <c r="C4324" s="2" t="s">
        <v>27</v>
      </c>
      <c r="D4324" s="2">
        <v>0</v>
      </c>
      <c r="E4324" s="2">
        <v>14.86333333</v>
      </c>
      <c r="F4324" s="2">
        <v>1.8459000000000001</v>
      </c>
      <c r="G4324" s="2">
        <v>27</v>
      </c>
      <c r="H4324" s="2">
        <v>15.52335965</v>
      </c>
      <c r="I4324" s="2">
        <v>11.6142981600811</v>
      </c>
      <c r="J4324" s="2">
        <v>0.55116571119373203</v>
      </c>
      <c r="K4324" s="2">
        <v>0.14445591105262201</v>
      </c>
      <c r="L4324" s="2">
        <v>0.40670980014110902</v>
      </c>
      <c r="M4324" s="2">
        <v>0</v>
      </c>
      <c r="O4324" s="2">
        <v>1.6130158199081499</v>
      </c>
      <c r="P4324" s="2">
        <v>1.3849660681067701E-3</v>
      </c>
      <c r="Q4324" s="2">
        <v>1.3580751641807901E-3</v>
      </c>
      <c r="R4324" s="2">
        <v>0</v>
      </c>
      <c r="S4324" s="2">
        <v>-3.6416249999999999</v>
      </c>
    </row>
    <row r="4325" spans="1:19" s="2" customFormat="1" x14ac:dyDescent="0.25">
      <c r="A4325" s="1">
        <v>41945</v>
      </c>
      <c r="B4325" s="2" t="s">
        <v>26</v>
      </c>
      <c r="C4325" s="2" t="s">
        <v>27</v>
      </c>
      <c r="D4325" s="2">
        <v>5.0670000000000002</v>
      </c>
      <c r="E4325" s="2">
        <v>14.626666670000001</v>
      </c>
      <c r="F4325" s="2">
        <v>1.7650999999999999</v>
      </c>
      <c r="G4325" s="2">
        <v>27</v>
      </c>
      <c r="H4325" s="2">
        <v>13.6562561</v>
      </c>
      <c r="I4325" s="2">
        <v>10.243311245927799</v>
      </c>
      <c r="J4325" s="2">
        <v>0.72063464627654295</v>
      </c>
      <c r="K4325" s="2">
        <v>0.13815926485451799</v>
      </c>
      <c r="L4325" s="2">
        <v>0.358624864651516</v>
      </c>
      <c r="M4325" s="2">
        <v>0.22385051677050899</v>
      </c>
      <c r="O4325" s="2">
        <v>1.958241734157</v>
      </c>
      <c r="P4325" s="2">
        <v>1.26270295455656E-3</v>
      </c>
      <c r="Q4325" s="2">
        <v>1.1955109659825701E-3</v>
      </c>
      <c r="R4325" s="2">
        <v>0</v>
      </c>
      <c r="S4325" s="2">
        <v>-3.8782916599999999</v>
      </c>
    </row>
    <row r="4326" spans="1:19" s="2" customFormat="1" x14ac:dyDescent="0.25">
      <c r="A4326" s="1">
        <v>41946</v>
      </c>
      <c r="B4326" s="2" t="s">
        <v>26</v>
      </c>
      <c r="C4326" s="2" t="s">
        <v>27</v>
      </c>
      <c r="D4326" s="2">
        <v>7.681</v>
      </c>
      <c r="E4326" s="2">
        <v>12.230833329999999</v>
      </c>
      <c r="F4326" s="2">
        <v>1.6832</v>
      </c>
      <c r="G4326" s="2">
        <v>27</v>
      </c>
      <c r="H4326" s="2">
        <v>5.8149456319999997</v>
      </c>
      <c r="I4326" s="2">
        <v>4.2054306858693797</v>
      </c>
      <c r="J4326" s="2">
        <v>0.42287565576251901</v>
      </c>
      <c r="K4326" s="2">
        <v>5.1798554301341497E-2</v>
      </c>
      <c r="L4326" s="2">
        <v>0.14692101497688001</v>
      </c>
      <c r="M4326" s="2">
        <v>0.22415608648429799</v>
      </c>
      <c r="O4326" s="2">
        <v>1.3731903063090001</v>
      </c>
      <c r="P4326" s="2">
        <v>7.39153471971158E-4</v>
      </c>
      <c r="Q4326" s="2">
        <v>7.6170194088666799E-4</v>
      </c>
      <c r="R4326" s="2">
        <v>0</v>
      </c>
      <c r="S4326" s="2">
        <v>-6.2741249999999997</v>
      </c>
    </row>
    <row r="4327" spans="1:19" s="2" customFormat="1" x14ac:dyDescent="0.25">
      <c r="A4327" s="1">
        <v>41947</v>
      </c>
      <c r="B4327" s="2" t="s">
        <v>26</v>
      </c>
      <c r="C4327" s="2" t="s">
        <v>27</v>
      </c>
      <c r="D4327" s="2">
        <v>0.47399999999999998</v>
      </c>
      <c r="E4327" s="2">
        <v>8.7914791670000003</v>
      </c>
      <c r="F4327" s="2">
        <v>1.6003000000000001</v>
      </c>
      <c r="G4327" s="2">
        <v>27</v>
      </c>
      <c r="H4327" s="2">
        <v>5.2316601690000004</v>
      </c>
      <c r="I4327" s="2">
        <v>2.3404808582427599</v>
      </c>
      <c r="J4327" s="2">
        <v>0.21922931576667501</v>
      </c>
      <c r="K4327" s="2">
        <v>7.8856281514531994E-3</v>
      </c>
      <c r="L4327" s="2">
        <v>8.1517680129075204E-2</v>
      </c>
      <c r="M4327" s="2">
        <v>0.129826007486147</v>
      </c>
      <c r="O4327" s="2">
        <v>0.320333708518035</v>
      </c>
      <c r="P4327" s="2">
        <v>1.11064909874956E-3</v>
      </c>
      <c r="Q4327" s="2">
        <v>2.4656805286850198E-3</v>
      </c>
      <c r="R4327" s="2">
        <v>0</v>
      </c>
      <c r="S4327" s="2">
        <v>-9.7134791630000006</v>
      </c>
    </row>
    <row r="4328" spans="1:19" s="2" customFormat="1" x14ac:dyDescent="0.25">
      <c r="A4328" s="1">
        <v>41948</v>
      </c>
      <c r="B4328" s="2" t="s">
        <v>26</v>
      </c>
      <c r="C4328" s="2" t="s">
        <v>27</v>
      </c>
      <c r="D4328" s="2">
        <v>0</v>
      </c>
      <c r="E4328" s="2">
        <v>7.0548124999999997</v>
      </c>
      <c r="F4328" s="2">
        <v>1.5164</v>
      </c>
      <c r="G4328" s="2">
        <v>27</v>
      </c>
      <c r="H4328" s="2">
        <v>5.5608910419999997</v>
      </c>
      <c r="I4328" s="2">
        <v>2.1191974884389202</v>
      </c>
      <c r="J4328" s="2">
        <v>0.13882138905609401</v>
      </c>
      <c r="K4328" s="2">
        <v>6.5124395601485502E-2</v>
      </c>
      <c r="L4328" s="2">
        <v>7.3696993454608895E-2</v>
      </c>
      <c r="M4328" s="2">
        <v>0</v>
      </c>
      <c r="O4328" s="2">
        <v>0.48830181069708101</v>
      </c>
      <c r="P4328" s="2">
        <v>9.51689608482262E-4</v>
      </c>
      <c r="Q4328" s="2">
        <v>1.6946734484532199E-3</v>
      </c>
      <c r="R4328" s="2">
        <v>0</v>
      </c>
      <c r="S4328" s="2">
        <v>-11.45014583</v>
      </c>
    </row>
    <row r="4329" spans="1:19" s="2" customFormat="1" x14ac:dyDescent="0.25">
      <c r="A4329" s="1">
        <v>41949</v>
      </c>
      <c r="B4329" s="2" t="s">
        <v>26</v>
      </c>
      <c r="C4329" s="2" t="s">
        <v>27</v>
      </c>
      <c r="D4329" s="2">
        <v>0</v>
      </c>
      <c r="E4329" s="2">
        <v>6.677520833</v>
      </c>
      <c r="F4329" s="2">
        <v>1.4451000000000001</v>
      </c>
      <c r="G4329" s="2">
        <v>27</v>
      </c>
      <c r="H4329" s="2">
        <v>2.6577728600000001</v>
      </c>
      <c r="I4329" s="2">
        <v>1.4842420012944599</v>
      </c>
      <c r="J4329" s="2">
        <v>5.1598608252509302E-2</v>
      </c>
      <c r="K4329" s="2">
        <v>0</v>
      </c>
      <c r="L4329" s="2">
        <v>5.1598608252509302E-2</v>
      </c>
      <c r="M4329" s="2">
        <v>0</v>
      </c>
      <c r="O4329" s="2">
        <v>0.273278299579096</v>
      </c>
      <c r="P4329" s="2">
        <v>7.8308649872618102E-4</v>
      </c>
      <c r="Q4329" s="2">
        <v>1.4271714498384699E-3</v>
      </c>
      <c r="R4329" s="2">
        <v>0</v>
      </c>
      <c r="S4329" s="2">
        <v>-11.827437497</v>
      </c>
    </row>
    <row r="4330" spans="1:19" s="2" customFormat="1" x14ac:dyDescent="0.25">
      <c r="A4330" s="1">
        <v>41950</v>
      </c>
      <c r="B4330" s="2" t="s">
        <v>26</v>
      </c>
      <c r="C4330" s="2" t="s">
        <v>27</v>
      </c>
      <c r="D4330" s="2">
        <v>0.158</v>
      </c>
      <c r="E4330" s="2">
        <v>8.1604583329999993</v>
      </c>
      <c r="F4330" s="2">
        <v>1.3884000000000001</v>
      </c>
      <c r="G4330" s="2">
        <v>27</v>
      </c>
      <c r="H4330" s="2">
        <v>0.89586506300000002</v>
      </c>
      <c r="I4330" s="2">
        <v>2.6717709244486998</v>
      </c>
      <c r="J4330" s="2">
        <v>0.13131309298294</v>
      </c>
      <c r="K4330" s="2">
        <v>0</v>
      </c>
      <c r="L4330" s="2">
        <v>9.30042858363824E-2</v>
      </c>
      <c r="M4330" s="2">
        <v>3.8308807146557398E-2</v>
      </c>
      <c r="O4330" s="2">
        <v>0.98157558622515295</v>
      </c>
      <c r="P4330" s="2">
        <v>6.1749796980314204E-4</v>
      </c>
      <c r="Q4330" s="2">
        <v>2.0589156426930501E-4</v>
      </c>
      <c r="R4330" s="2">
        <v>0</v>
      </c>
      <c r="S4330" s="2">
        <v>-10.344499997</v>
      </c>
    </row>
    <row r="4331" spans="1:19" s="2" customFormat="1" x14ac:dyDescent="0.25">
      <c r="A4331" s="1">
        <v>41951</v>
      </c>
      <c r="B4331" s="2" t="s">
        <v>26</v>
      </c>
      <c r="C4331" s="2" t="s">
        <v>27</v>
      </c>
      <c r="D4331" s="2">
        <v>0</v>
      </c>
      <c r="E4331" s="2">
        <v>10.315</v>
      </c>
      <c r="F4331" s="2">
        <v>1.3489</v>
      </c>
      <c r="G4331" s="2">
        <v>27</v>
      </c>
      <c r="H4331" s="2">
        <v>5.5635850629999997</v>
      </c>
      <c r="I4331" s="2">
        <v>6.7573137820665297</v>
      </c>
      <c r="J4331" s="2">
        <v>0.30231314895787698</v>
      </c>
      <c r="K4331" s="2">
        <v>6.6641142714586599E-2</v>
      </c>
      <c r="L4331" s="2">
        <v>0.23567200624329099</v>
      </c>
      <c r="M4331" s="2">
        <v>0</v>
      </c>
      <c r="O4331" s="2">
        <v>1.41033298818187</v>
      </c>
      <c r="P4331" s="2">
        <v>1.14442230597059E-3</v>
      </c>
      <c r="Q4331" s="2">
        <v>5.3977827731562802E-4</v>
      </c>
      <c r="R4331" s="2">
        <v>0</v>
      </c>
      <c r="S4331" s="2">
        <v>-8.1899583299999996</v>
      </c>
    </row>
    <row r="4332" spans="1:19" s="2" customFormat="1" x14ac:dyDescent="0.25">
      <c r="A4332" s="1">
        <v>41952</v>
      </c>
      <c r="B4332" s="2" t="s">
        <v>26</v>
      </c>
      <c r="C4332" s="2" t="s">
        <v>27</v>
      </c>
      <c r="D4332" s="2">
        <v>0</v>
      </c>
      <c r="E4332" s="2">
        <v>10.23960417</v>
      </c>
      <c r="F4332" s="2">
        <v>1.3236000000000001</v>
      </c>
      <c r="G4332" s="2">
        <v>27</v>
      </c>
      <c r="H4332" s="2">
        <v>8.4859600099999994</v>
      </c>
      <c r="I4332" s="2">
        <v>6.3687974438317498</v>
      </c>
      <c r="J4332" s="2">
        <v>0.29906793788149899</v>
      </c>
      <c r="K4332" s="2">
        <v>7.6960924873681905E-2</v>
      </c>
      <c r="L4332" s="2">
        <v>0.22210701300781699</v>
      </c>
      <c r="M4332" s="2">
        <v>0</v>
      </c>
      <c r="O4332" s="2">
        <v>1.2511779480213101</v>
      </c>
      <c r="P4332" s="2">
        <v>1.1080378461902601E-3</v>
      </c>
      <c r="Q4332" s="2">
        <v>7.3462153731660004E-4</v>
      </c>
      <c r="R4332" s="2">
        <v>0</v>
      </c>
      <c r="S4332" s="2">
        <v>-8.2653541599999993</v>
      </c>
    </row>
    <row r="4333" spans="1:19" s="2" customFormat="1" x14ac:dyDescent="0.25">
      <c r="A4333" s="1">
        <v>41953</v>
      </c>
      <c r="B4333" s="2" t="s">
        <v>26</v>
      </c>
      <c r="C4333" s="2" t="s">
        <v>27</v>
      </c>
      <c r="D4333" s="2">
        <v>0</v>
      </c>
      <c r="E4333" s="2">
        <v>9.5181041670000006</v>
      </c>
      <c r="F4333" s="2">
        <v>1.2968</v>
      </c>
      <c r="G4333" s="2">
        <v>27</v>
      </c>
      <c r="H4333" s="2">
        <v>6.0072759790000001</v>
      </c>
      <c r="I4333" s="2">
        <v>5.1717687000241197</v>
      </c>
      <c r="J4333" s="2">
        <v>0.213839983020715</v>
      </c>
      <c r="K4333" s="2">
        <v>3.3593928108698899E-2</v>
      </c>
      <c r="L4333" s="2">
        <v>0.18024605491201601</v>
      </c>
      <c r="M4333" s="2">
        <v>0</v>
      </c>
      <c r="O4333" s="2">
        <v>0.98162946685145203</v>
      </c>
      <c r="P4333" s="2">
        <v>1.1505568206676899E-3</v>
      </c>
      <c r="Q4333" s="2">
        <v>7.5946080787571001E-4</v>
      </c>
      <c r="R4333" s="2">
        <v>0</v>
      </c>
      <c r="S4333" s="2">
        <v>-8.9868541630000003</v>
      </c>
    </row>
    <row r="4334" spans="1:19" s="2" customFormat="1" x14ac:dyDescent="0.25">
      <c r="A4334" s="1">
        <v>41954</v>
      </c>
      <c r="B4334" s="2" t="s">
        <v>26</v>
      </c>
      <c r="C4334" s="2" t="s">
        <v>27</v>
      </c>
      <c r="D4334" s="2">
        <v>0</v>
      </c>
      <c r="E4334" s="2">
        <v>9.1133333329999999</v>
      </c>
      <c r="F4334" s="2">
        <v>1.2686999999999999</v>
      </c>
      <c r="G4334" s="2">
        <v>27</v>
      </c>
      <c r="H4334" s="2">
        <v>4.2671875830000001</v>
      </c>
      <c r="I4334" s="2">
        <v>4.6765055753699798</v>
      </c>
      <c r="J4334" s="2">
        <v>0.16292666105932499</v>
      </c>
      <c r="K4334" s="2">
        <v>0</v>
      </c>
      <c r="L4334" s="2">
        <v>0.16292666105932499</v>
      </c>
      <c r="M4334" s="2">
        <v>0</v>
      </c>
      <c r="O4334" s="2">
        <v>0.78960602962578996</v>
      </c>
      <c r="P4334" s="2">
        <v>1.2073172954164E-3</v>
      </c>
      <c r="Q4334" s="2">
        <v>6.8540965636845405E-4</v>
      </c>
      <c r="R4334" s="2">
        <v>0</v>
      </c>
      <c r="S4334" s="2">
        <v>-9.3916249969999992</v>
      </c>
    </row>
    <row r="4335" spans="1:19" s="2" customFormat="1" x14ac:dyDescent="0.25">
      <c r="A4335" s="1">
        <v>41955</v>
      </c>
      <c r="B4335" s="2" t="s">
        <v>26</v>
      </c>
      <c r="C4335" s="2" t="s">
        <v>27</v>
      </c>
      <c r="D4335" s="2">
        <v>0</v>
      </c>
      <c r="E4335" s="2">
        <v>10.396041670000001</v>
      </c>
      <c r="F4335" s="2">
        <v>1.2397</v>
      </c>
      <c r="G4335" s="2">
        <v>27</v>
      </c>
      <c r="H4335" s="2">
        <v>2.7588679580000002</v>
      </c>
      <c r="I4335" s="2">
        <v>3.5941750194161699</v>
      </c>
      <c r="J4335" s="2">
        <v>0.125361561001573</v>
      </c>
      <c r="K4335" s="2">
        <v>0</v>
      </c>
      <c r="L4335" s="2">
        <v>0.125361561001573</v>
      </c>
      <c r="M4335" s="2">
        <v>0</v>
      </c>
      <c r="O4335" s="2">
        <v>0.63822767417784199</v>
      </c>
      <c r="P4335" s="2">
        <v>8.3812225986293397E-4</v>
      </c>
      <c r="Q4335" s="2">
        <v>6.4016070947086495E-4</v>
      </c>
      <c r="R4335" s="2">
        <v>0</v>
      </c>
      <c r="S4335" s="2">
        <v>-8.1089166600000002</v>
      </c>
    </row>
    <row r="4336" spans="1:19" s="2" customFormat="1" x14ac:dyDescent="0.25">
      <c r="A4336" s="1">
        <v>41956</v>
      </c>
      <c r="B4336" s="2" t="s">
        <v>26</v>
      </c>
      <c r="C4336" s="2" t="s">
        <v>27</v>
      </c>
      <c r="D4336" s="2">
        <v>0</v>
      </c>
      <c r="E4336" s="2">
        <v>8.5838541670000001</v>
      </c>
      <c r="F4336" s="2">
        <v>1.2101999999999999</v>
      </c>
      <c r="G4336" s="2">
        <v>27</v>
      </c>
      <c r="H4336" s="2">
        <v>5.8676394380000003</v>
      </c>
      <c r="I4336" s="2">
        <v>4.2351954533775098</v>
      </c>
      <c r="J4336" s="2">
        <v>0.147482406240006</v>
      </c>
      <c r="K4336" s="2">
        <v>0</v>
      </c>
      <c r="L4336" s="2">
        <v>0.147482406240006</v>
      </c>
      <c r="M4336" s="2">
        <v>0</v>
      </c>
      <c r="O4336" s="2">
        <v>0.84135602957905598</v>
      </c>
      <c r="P4336" s="2">
        <v>1.1788258126128701E-3</v>
      </c>
      <c r="Q4336" s="2">
        <v>7.7965763297186698E-4</v>
      </c>
      <c r="R4336" s="2">
        <v>0</v>
      </c>
      <c r="S4336" s="2">
        <v>-9.9211041630000008</v>
      </c>
    </row>
    <row r="4337" spans="1:19" s="2" customFormat="1" x14ac:dyDescent="0.25">
      <c r="A4337" s="1">
        <v>41957</v>
      </c>
      <c r="B4337" s="2" t="s">
        <v>26</v>
      </c>
      <c r="C4337" s="2" t="s">
        <v>27</v>
      </c>
      <c r="D4337" s="2">
        <v>4.8289999999999997</v>
      </c>
      <c r="E4337" s="2">
        <v>9.2911458329999999</v>
      </c>
      <c r="F4337" s="2">
        <v>1.1805000000000001</v>
      </c>
      <c r="G4337" s="2">
        <v>27</v>
      </c>
      <c r="H4337" s="2">
        <v>1.378159704</v>
      </c>
      <c r="I4337" s="2">
        <v>1.7230108398089099</v>
      </c>
      <c r="J4337" s="2">
        <v>0.214493196010175</v>
      </c>
      <c r="K4337" s="2">
        <v>4.6369149580134401E-3</v>
      </c>
      <c r="L4337" s="2">
        <v>6.0038138955826797E-2</v>
      </c>
      <c r="M4337" s="2">
        <v>0.14981814209633501</v>
      </c>
      <c r="O4337" s="2">
        <v>0.48495127158589402</v>
      </c>
      <c r="P4337" s="2">
        <v>5.7241555102642604E-4</v>
      </c>
      <c r="Q4337" s="2">
        <v>4.1211816870703998E-4</v>
      </c>
      <c r="R4337" s="2">
        <v>0</v>
      </c>
      <c r="S4337" s="2">
        <v>-9.2138124969999993</v>
      </c>
    </row>
    <row r="4338" spans="1:19" s="2" customFormat="1" x14ac:dyDescent="0.25">
      <c r="A4338" s="1">
        <v>41958</v>
      </c>
      <c r="B4338" s="2" t="s">
        <v>26</v>
      </c>
      <c r="C4338" s="2" t="s">
        <v>27</v>
      </c>
      <c r="D4338" s="2">
        <v>11.48</v>
      </c>
      <c r="E4338" s="2">
        <v>9.2469583330000003</v>
      </c>
      <c r="F4338" s="2">
        <v>1.1507000000000001</v>
      </c>
      <c r="G4338" s="2">
        <v>27</v>
      </c>
      <c r="H4338" s="2">
        <v>2.2347988769999998</v>
      </c>
      <c r="I4338" s="2">
        <v>0.43953610190866799</v>
      </c>
      <c r="J4338" s="2">
        <v>0.21843218020271199</v>
      </c>
      <c r="K4338" s="2">
        <v>3.77620670541585E-2</v>
      </c>
      <c r="L4338" s="2">
        <v>1.53149907132397E-2</v>
      </c>
      <c r="M4338" s="2">
        <v>0.165355122435314</v>
      </c>
      <c r="O4338" s="2">
        <v>0.20016942533689999</v>
      </c>
      <c r="P4338" s="2">
        <v>4.15635233575039E-4</v>
      </c>
      <c r="Q4338" s="2">
        <v>1.1216951046742699E-3</v>
      </c>
      <c r="R4338" s="2">
        <v>0</v>
      </c>
      <c r="S4338" s="2">
        <v>-9.2579999970000006</v>
      </c>
    </row>
    <row r="4339" spans="1:19" s="2" customFormat="1" x14ac:dyDescent="0.25">
      <c r="A4339" s="1">
        <v>41959</v>
      </c>
      <c r="B4339" s="2" t="s">
        <v>26</v>
      </c>
      <c r="C4339" s="2" t="s">
        <v>27</v>
      </c>
      <c r="D4339" s="2">
        <v>2.766</v>
      </c>
      <c r="E4339" s="2">
        <v>8.1080000000000005</v>
      </c>
      <c r="F4339" s="2">
        <v>1.1213</v>
      </c>
      <c r="G4339" s="2">
        <v>27</v>
      </c>
      <c r="H4339" s="2">
        <v>0.56494245799999998</v>
      </c>
      <c r="I4339" s="2">
        <v>0.29076287921790001</v>
      </c>
      <c r="J4339" s="2">
        <v>0.20244129521294499</v>
      </c>
      <c r="K4339" s="2">
        <v>5.5781264869109198E-2</v>
      </c>
      <c r="L4339" s="2">
        <v>1.01209786935885E-2</v>
      </c>
      <c r="M4339" s="2">
        <v>0.13653905165024699</v>
      </c>
      <c r="O4339" s="2">
        <v>0.21500636788399699</v>
      </c>
      <c r="P4339" s="2">
        <v>3.4540011828775599E-4</v>
      </c>
      <c r="Q4339" s="2">
        <v>-1.15368242356372E-3</v>
      </c>
      <c r="R4339" s="2">
        <v>0</v>
      </c>
      <c r="S4339" s="2">
        <v>-10.39695833</v>
      </c>
    </row>
    <row r="4340" spans="1:19" s="2" customFormat="1" x14ac:dyDescent="0.25">
      <c r="A4340" s="1">
        <v>41960</v>
      </c>
      <c r="B4340" s="2" t="s">
        <v>26</v>
      </c>
      <c r="C4340" s="2" t="s">
        <v>27</v>
      </c>
      <c r="D4340" s="2">
        <v>0.23699999999999999</v>
      </c>
      <c r="E4340" s="2">
        <v>8.8923958330000001</v>
      </c>
      <c r="F4340" s="2">
        <v>1.1012</v>
      </c>
      <c r="G4340" s="2">
        <v>27</v>
      </c>
      <c r="H4340" s="2">
        <v>6.4362720209999997</v>
      </c>
      <c r="I4340" s="2">
        <v>2.4832815018085799</v>
      </c>
      <c r="J4340" s="2">
        <v>0.285164225328782</v>
      </c>
      <c r="K4340" s="2">
        <v>0.15181644789568</v>
      </c>
      <c r="L4340" s="2">
        <v>8.6499090758215103E-2</v>
      </c>
      <c r="M4340" s="2">
        <v>4.6848686674886598E-2</v>
      </c>
      <c r="O4340" s="2">
        <v>0.77268965475690399</v>
      </c>
      <c r="P4340" s="2">
        <v>8.3900707331135103E-4</v>
      </c>
      <c r="Q4340" s="2">
        <v>6.9956250860339002E-4</v>
      </c>
      <c r="R4340" s="2">
        <v>0</v>
      </c>
      <c r="S4340" s="2">
        <v>-9.6125624970000008</v>
      </c>
    </row>
    <row r="4341" spans="1:19" s="2" customFormat="1" x14ac:dyDescent="0.25">
      <c r="A4341" s="1">
        <v>41961</v>
      </c>
      <c r="B4341" s="2" t="s">
        <v>26</v>
      </c>
      <c r="C4341" s="2" t="s">
        <v>27</v>
      </c>
      <c r="D4341" s="2">
        <v>0</v>
      </c>
      <c r="E4341" s="2">
        <v>7.6072916670000001</v>
      </c>
      <c r="F4341" s="2">
        <v>1.0892999999999999</v>
      </c>
      <c r="G4341" s="2">
        <v>27</v>
      </c>
      <c r="H4341" s="2">
        <v>2.4553019169999999</v>
      </c>
      <c r="I4341" s="2">
        <v>0.61181559866388602</v>
      </c>
      <c r="J4341" s="2">
        <v>6.1006786042628498E-2</v>
      </c>
      <c r="K4341" s="2">
        <v>3.9719935908479401E-2</v>
      </c>
      <c r="L4341" s="2">
        <v>2.1286850134149E-2</v>
      </c>
      <c r="M4341" s="2">
        <v>0</v>
      </c>
      <c r="O4341" s="2">
        <v>0.28309894402215902</v>
      </c>
      <c r="P4341" s="2">
        <v>4.1145010582994902E-4</v>
      </c>
      <c r="Q4341" s="2">
        <v>8.9677453288764398E-4</v>
      </c>
      <c r="R4341" s="2">
        <v>0</v>
      </c>
      <c r="S4341" s="2">
        <v>-10.897666663000001</v>
      </c>
    </row>
    <row r="4342" spans="1:19" s="2" customFormat="1" x14ac:dyDescent="0.25">
      <c r="A4342" s="1">
        <v>41962</v>
      </c>
      <c r="B4342" s="2" t="s">
        <v>26</v>
      </c>
      <c r="C4342" s="2" t="s">
        <v>27</v>
      </c>
      <c r="D4342" s="2">
        <v>0</v>
      </c>
      <c r="E4342" s="2">
        <v>7.9045416670000002</v>
      </c>
      <c r="F4342" s="2">
        <v>1.0840000000000001</v>
      </c>
      <c r="G4342" s="2">
        <v>27</v>
      </c>
      <c r="H4342" s="2">
        <v>3.827226</v>
      </c>
      <c r="I4342" s="2">
        <v>1.24900603882659</v>
      </c>
      <c r="J4342" s="2">
        <v>0.113803275129627</v>
      </c>
      <c r="K4342" s="2">
        <v>7.0335263080849003E-2</v>
      </c>
      <c r="L4342" s="2">
        <v>4.3468012048777802E-2</v>
      </c>
      <c r="M4342" s="2">
        <v>0</v>
      </c>
      <c r="O4342" s="2">
        <v>0.47114160368196001</v>
      </c>
      <c r="P4342" s="2">
        <v>4.15544757818447E-4</v>
      </c>
      <c r="Q4342" s="2">
        <v>6.0641856420672199E-4</v>
      </c>
      <c r="R4342" s="2">
        <v>0</v>
      </c>
      <c r="S4342" s="2">
        <v>-10.600416663000001</v>
      </c>
    </row>
    <row r="4343" spans="1:19" s="2" customFormat="1" x14ac:dyDescent="0.25">
      <c r="A4343" s="1">
        <v>41963</v>
      </c>
      <c r="B4343" s="2" t="s">
        <v>26</v>
      </c>
      <c r="C4343" s="2" t="s">
        <v>27</v>
      </c>
      <c r="D4343" s="2">
        <v>0</v>
      </c>
      <c r="E4343" s="2">
        <v>5.5941041670000002</v>
      </c>
      <c r="F4343" s="2">
        <v>1.0839000000000001</v>
      </c>
      <c r="G4343" s="2">
        <v>27</v>
      </c>
      <c r="H4343" s="2">
        <v>2.4421728539999998</v>
      </c>
      <c r="I4343" s="2">
        <v>1.05057393417272</v>
      </c>
      <c r="J4343" s="2">
        <v>6.2706350880069595E-2</v>
      </c>
      <c r="K4343" s="2">
        <v>2.6218894840772399E-2</v>
      </c>
      <c r="L4343" s="2">
        <v>3.6487456039297303E-2</v>
      </c>
      <c r="M4343" s="2">
        <v>0</v>
      </c>
      <c r="O4343" s="2">
        <v>0.29353963103455699</v>
      </c>
      <c r="P4343" s="2">
        <v>8.4089291159320596E-4</v>
      </c>
      <c r="Q4343" s="2">
        <v>9.929253315077611E-4</v>
      </c>
      <c r="R4343" s="2">
        <v>0</v>
      </c>
      <c r="S4343" s="2">
        <v>-12.910854163</v>
      </c>
    </row>
    <row r="4344" spans="1:19" s="2" customFormat="1" x14ac:dyDescent="0.25">
      <c r="A4344" s="1">
        <v>41964</v>
      </c>
      <c r="B4344" s="2" t="s">
        <v>26</v>
      </c>
      <c r="C4344" s="2" t="s">
        <v>27</v>
      </c>
      <c r="D4344" s="2">
        <v>0</v>
      </c>
      <c r="E4344" s="2">
        <v>4.6645416669999999</v>
      </c>
      <c r="F4344" s="2">
        <v>1.9357</v>
      </c>
      <c r="G4344" s="2">
        <v>27</v>
      </c>
      <c r="H4344" s="2">
        <v>3.377731979</v>
      </c>
      <c r="I4344" s="2">
        <v>3.53229712013749</v>
      </c>
      <c r="J4344" s="2">
        <v>0.12257935178660399</v>
      </c>
      <c r="K4344" s="2">
        <v>0</v>
      </c>
      <c r="L4344" s="2">
        <v>0.12257935178660399</v>
      </c>
      <c r="M4344" s="2">
        <v>0</v>
      </c>
      <c r="O4344" s="2">
        <v>0.65348480155881306</v>
      </c>
      <c r="P4344" s="2">
        <v>1.6812439450913899E-3</v>
      </c>
      <c r="Q4344" s="2">
        <v>5.4807051100258899E-4</v>
      </c>
      <c r="R4344" s="2">
        <v>0</v>
      </c>
      <c r="S4344" s="2">
        <v>-13.840416662999999</v>
      </c>
    </row>
    <row r="4345" spans="1:19" s="2" customFormat="1" x14ac:dyDescent="0.25">
      <c r="A4345" s="1">
        <v>41965</v>
      </c>
      <c r="B4345" s="2" t="s">
        <v>26</v>
      </c>
      <c r="C4345" s="2" t="s">
        <v>27</v>
      </c>
      <c r="D4345" s="2">
        <v>0</v>
      </c>
      <c r="E4345" s="2">
        <v>9.1114791670000006</v>
      </c>
      <c r="F4345" s="2">
        <v>1.9357</v>
      </c>
      <c r="G4345" s="2">
        <v>27</v>
      </c>
      <c r="H4345" s="2">
        <v>3.0088183650000002</v>
      </c>
      <c r="I4345" s="2">
        <v>5.6800750341121597</v>
      </c>
      <c r="J4345" s="2">
        <v>0.19789009608823599</v>
      </c>
      <c r="K4345" s="2">
        <v>0</v>
      </c>
      <c r="L4345" s="2">
        <v>0.19789009608823599</v>
      </c>
      <c r="M4345" s="2">
        <v>0</v>
      </c>
      <c r="O4345" s="2">
        <v>0.84066102107403795</v>
      </c>
      <c r="P4345" s="2">
        <v>1.4274433762725401E-3</v>
      </c>
      <c r="Q4345" s="2">
        <v>3.33427156984382E-4</v>
      </c>
      <c r="R4345" s="2">
        <v>0</v>
      </c>
      <c r="S4345" s="2">
        <v>-9.3934791630000003</v>
      </c>
    </row>
    <row r="4346" spans="1:19" s="2" customFormat="1" x14ac:dyDescent="0.25">
      <c r="A4346" s="1">
        <v>41966</v>
      </c>
      <c r="B4346" s="2" t="s">
        <v>26</v>
      </c>
      <c r="C4346" s="2" t="s">
        <v>27</v>
      </c>
      <c r="D4346" s="2">
        <v>0</v>
      </c>
      <c r="E4346" s="2">
        <v>11.484375</v>
      </c>
      <c r="F4346" s="2">
        <v>1.9357</v>
      </c>
      <c r="G4346" s="2">
        <v>27</v>
      </c>
      <c r="H4346" s="2">
        <v>3.623047396</v>
      </c>
      <c r="I4346" s="2">
        <v>5.21304815613626</v>
      </c>
      <c r="J4346" s="2">
        <v>0.18200230507170001</v>
      </c>
      <c r="K4346" s="2">
        <v>0</v>
      </c>
      <c r="L4346" s="2">
        <v>0.18200230507170001</v>
      </c>
      <c r="M4346" s="2">
        <v>0</v>
      </c>
      <c r="O4346" s="2">
        <v>0.85598373712521703</v>
      </c>
      <c r="P4346" s="2">
        <v>1.2879500013932301E-3</v>
      </c>
      <c r="Q4346" s="2">
        <v>4.09362512783108E-4</v>
      </c>
      <c r="R4346" s="2">
        <v>0</v>
      </c>
      <c r="S4346" s="2">
        <v>-7.02058333</v>
      </c>
    </row>
    <row r="4347" spans="1:19" s="2" customFormat="1" x14ac:dyDescent="0.25">
      <c r="A4347" s="1">
        <v>41967</v>
      </c>
      <c r="B4347" s="2" t="s">
        <v>26</v>
      </c>
      <c r="C4347" s="2" t="s">
        <v>27</v>
      </c>
      <c r="D4347" s="2">
        <v>0.95</v>
      </c>
      <c r="E4347" s="2">
        <v>8.1857916670000002</v>
      </c>
      <c r="F4347" s="2">
        <v>1.9357</v>
      </c>
      <c r="G4347" s="2">
        <v>27</v>
      </c>
      <c r="H4347" s="2">
        <v>11.511942980000001</v>
      </c>
      <c r="I4347" s="2">
        <v>5.8250511992928597</v>
      </c>
      <c r="J4347" s="2">
        <v>0.44055333908717798</v>
      </c>
      <c r="K4347" s="2">
        <v>1.1297140359898801E-2</v>
      </c>
      <c r="L4347" s="2">
        <v>0.20277445455509299</v>
      </c>
      <c r="M4347" s="2">
        <v>0.226481744172186</v>
      </c>
      <c r="O4347" s="2">
        <v>0.57273944786075404</v>
      </c>
      <c r="P4347" s="2">
        <v>1.44472780652955E-3</v>
      </c>
      <c r="Q4347" s="2">
        <v>2.90866846863254E-3</v>
      </c>
      <c r="R4347" s="2">
        <v>0</v>
      </c>
      <c r="S4347" s="2">
        <v>-10.319166663000001</v>
      </c>
    </row>
    <row r="4348" spans="1:19" s="2" customFormat="1" x14ac:dyDescent="0.25">
      <c r="A4348" s="1">
        <v>41968</v>
      </c>
      <c r="B4348" s="2" t="s">
        <v>26</v>
      </c>
      <c r="C4348" s="2" t="s">
        <v>27</v>
      </c>
      <c r="D4348" s="2">
        <v>0</v>
      </c>
      <c r="E4348" s="2">
        <v>5.5932291669999996</v>
      </c>
      <c r="F4348" s="2">
        <v>1.9357</v>
      </c>
      <c r="G4348" s="2">
        <v>27</v>
      </c>
      <c r="H4348" s="2">
        <v>5.633269104</v>
      </c>
      <c r="I4348" s="2">
        <v>5.8380954134661298</v>
      </c>
      <c r="J4348" s="2">
        <v>0.20276258337325301</v>
      </c>
      <c r="K4348" s="2">
        <v>0</v>
      </c>
      <c r="L4348" s="2">
        <v>0.20276258337325301</v>
      </c>
      <c r="M4348" s="2">
        <v>0</v>
      </c>
      <c r="O4348" s="2">
        <v>0.81699555068383301</v>
      </c>
      <c r="P4348" s="2">
        <v>1.3972158928983499E-3</v>
      </c>
      <c r="Q4348" s="2">
        <v>1.3470323760236701E-3</v>
      </c>
      <c r="R4348" s="2">
        <v>0</v>
      </c>
      <c r="S4348" s="2">
        <v>-12.911729163</v>
      </c>
    </row>
    <row r="4349" spans="1:19" s="2" customFormat="1" x14ac:dyDescent="0.25">
      <c r="A4349" s="1">
        <v>41969</v>
      </c>
      <c r="B4349" s="2" t="s">
        <v>26</v>
      </c>
      <c r="C4349" s="2" t="s">
        <v>27</v>
      </c>
      <c r="D4349" s="2">
        <v>0.158</v>
      </c>
      <c r="E4349" s="2">
        <v>5.4995416669999999</v>
      </c>
      <c r="F4349" s="2">
        <v>1.9357</v>
      </c>
      <c r="G4349" s="2">
        <v>27</v>
      </c>
      <c r="H4349" s="2">
        <v>5.6912188000000002E-2</v>
      </c>
      <c r="I4349" s="2">
        <v>1.13210522493896</v>
      </c>
      <c r="J4349" s="2">
        <v>0.11885300155554999</v>
      </c>
      <c r="K4349" s="2">
        <v>2.88185447799175E-2</v>
      </c>
      <c r="L4349" s="2">
        <v>3.9315829330477003E-2</v>
      </c>
      <c r="M4349" s="2">
        <v>5.0718627445155602E-2</v>
      </c>
      <c r="O4349" s="2">
        <v>0.46816661968412798</v>
      </c>
      <c r="P4349" s="2">
        <v>5.2345635191092103E-4</v>
      </c>
      <c r="Q4349" s="2">
        <v>-3.5034313997929999E-4</v>
      </c>
      <c r="R4349" s="2">
        <v>0</v>
      </c>
      <c r="S4349" s="2">
        <v>-13.005416663</v>
      </c>
    </row>
    <row r="4350" spans="1:19" s="2" customFormat="1" x14ac:dyDescent="0.25">
      <c r="A4350" s="1">
        <v>41970</v>
      </c>
      <c r="B4350" s="2" t="s">
        <v>26</v>
      </c>
      <c r="C4350" s="2" t="s">
        <v>27</v>
      </c>
      <c r="D4350" s="2">
        <v>0.158</v>
      </c>
      <c r="E4350" s="2">
        <v>8.2522291669999994</v>
      </c>
      <c r="F4350" s="2">
        <v>1.9357</v>
      </c>
      <c r="G4350" s="2">
        <v>27</v>
      </c>
      <c r="H4350" s="2">
        <v>-0.231993167</v>
      </c>
      <c r="I4350" s="2">
        <v>0.781567915714795</v>
      </c>
      <c r="J4350" s="2">
        <v>0.16301606513094799</v>
      </c>
      <c r="K4350" s="2">
        <v>8.5088862891520803E-2</v>
      </c>
      <c r="L4350" s="2">
        <v>2.7208574794271901E-2</v>
      </c>
      <c r="M4350" s="2">
        <v>5.0718627445155602E-2</v>
      </c>
      <c r="O4350" s="2">
        <v>0.50677204770093998</v>
      </c>
      <c r="P4350" s="2">
        <v>6.4745943799498595E-4</v>
      </c>
      <c r="Q4350" s="2">
        <v>-2.04868503771745E-3</v>
      </c>
      <c r="R4350" s="2">
        <v>0</v>
      </c>
      <c r="S4350" s="2">
        <v>-10.252729163</v>
      </c>
    </row>
    <row r="4351" spans="1:19" s="2" customFormat="1" x14ac:dyDescent="0.25">
      <c r="A4351" s="1">
        <v>41971</v>
      </c>
      <c r="B4351" s="2" t="s">
        <v>26</v>
      </c>
      <c r="C4351" s="2" t="s">
        <v>27</v>
      </c>
      <c r="D4351" s="2">
        <v>0</v>
      </c>
      <c r="E4351" s="2">
        <v>7.2727083329999997</v>
      </c>
      <c r="F4351" s="2">
        <v>1.9357</v>
      </c>
      <c r="G4351" s="2">
        <v>27</v>
      </c>
      <c r="H4351" s="2">
        <v>-2.2885361249999998</v>
      </c>
      <c r="I4351" s="2">
        <v>1.81914094066675</v>
      </c>
      <c r="J4351" s="2">
        <v>6.3274466440066096E-2</v>
      </c>
      <c r="K4351" s="2">
        <v>0</v>
      </c>
      <c r="L4351" s="2">
        <v>6.3274466440066096E-2</v>
      </c>
      <c r="M4351" s="2">
        <v>0</v>
      </c>
      <c r="O4351" s="2">
        <v>0.55340440396359203</v>
      </c>
      <c r="P4351" s="2">
        <v>6.3550138103407605E-4</v>
      </c>
      <c r="Q4351" s="2">
        <v>-7.8009743408638998E-4</v>
      </c>
      <c r="R4351" s="2">
        <v>0</v>
      </c>
      <c r="S4351" s="2">
        <v>-11.232249997</v>
      </c>
    </row>
    <row r="4352" spans="1:19" s="2" customFormat="1" x14ac:dyDescent="0.25">
      <c r="A4352" s="1">
        <v>41972</v>
      </c>
      <c r="B4352" s="2" t="s">
        <v>26</v>
      </c>
      <c r="C4352" s="2" t="s">
        <v>27</v>
      </c>
      <c r="D4352" s="2">
        <v>0</v>
      </c>
      <c r="E4352" s="2">
        <v>3.851375</v>
      </c>
      <c r="F4352" s="2">
        <v>1.9357</v>
      </c>
      <c r="G4352" s="2">
        <v>27</v>
      </c>
      <c r="H4352" s="2">
        <v>1.50688925</v>
      </c>
      <c r="I4352" s="2">
        <v>3.00484106365175</v>
      </c>
      <c r="J4352" s="2">
        <v>0.10420046441580701</v>
      </c>
      <c r="K4352" s="2">
        <v>0</v>
      </c>
      <c r="L4352" s="2">
        <v>0.10420046441580701</v>
      </c>
      <c r="M4352" s="2">
        <v>0</v>
      </c>
      <c r="O4352" s="2">
        <v>0.357639309379856</v>
      </c>
      <c r="P4352" s="2">
        <v>1.5706938212389401E-3</v>
      </c>
      <c r="Q4352" s="2">
        <v>7.7602003525282896E-4</v>
      </c>
      <c r="R4352" s="2">
        <v>0</v>
      </c>
      <c r="S4352" s="2">
        <v>-14.65358333</v>
      </c>
    </row>
    <row r="4353" spans="1:19" s="2" customFormat="1" x14ac:dyDescent="0.25">
      <c r="A4353" s="1">
        <v>41973</v>
      </c>
      <c r="B4353" s="2" t="s">
        <v>26</v>
      </c>
      <c r="C4353" s="2" t="s">
        <v>27</v>
      </c>
      <c r="D4353" s="2">
        <v>0.63300000000000001</v>
      </c>
      <c r="E4353" s="2">
        <v>2.4009166670000002</v>
      </c>
      <c r="F4353" s="2">
        <v>1.9357</v>
      </c>
      <c r="G4353" s="2">
        <v>27</v>
      </c>
      <c r="H4353" s="2">
        <v>-2.3190563000000001E-2</v>
      </c>
      <c r="I4353" s="2">
        <v>0.22263760913479699</v>
      </c>
      <c r="J4353" s="2">
        <v>0.251308112565859</v>
      </c>
      <c r="K4353" s="2">
        <v>4.0401951936236399E-2</v>
      </c>
      <c r="L4353" s="2">
        <v>7.7106468778286403E-3</v>
      </c>
      <c r="M4353" s="2">
        <v>0.20319551375179401</v>
      </c>
      <c r="O4353" s="2">
        <v>0.23675221002007499</v>
      </c>
      <c r="P4353" s="2">
        <v>3.7124725133913701E-4</v>
      </c>
      <c r="Q4353" s="2">
        <v>-1.8325821630894401E-3</v>
      </c>
      <c r="R4353" s="2">
        <v>0</v>
      </c>
      <c r="S4353" s="2">
        <v>-16.104041663</v>
      </c>
    </row>
    <row r="4354" spans="1:19" s="2" customFormat="1" x14ac:dyDescent="0.25">
      <c r="A4354" s="1">
        <v>41974</v>
      </c>
      <c r="B4354" s="2" t="s">
        <v>26</v>
      </c>
      <c r="C4354" s="2" t="s">
        <v>27</v>
      </c>
      <c r="D4354" s="2">
        <v>0</v>
      </c>
      <c r="E4354" s="2">
        <v>1.8205</v>
      </c>
      <c r="F4354" s="2">
        <v>1.9357</v>
      </c>
      <c r="G4354" s="2">
        <v>27</v>
      </c>
      <c r="H4354" s="2">
        <v>-0.57596139599999996</v>
      </c>
      <c r="I4354" s="2">
        <v>0.26579292462419701</v>
      </c>
      <c r="J4354" s="2">
        <v>2.9762123344066499E-2</v>
      </c>
      <c r="K4354" s="2">
        <v>2.0561580230965298E-2</v>
      </c>
      <c r="L4354" s="2">
        <v>9.2005431131011502E-3</v>
      </c>
      <c r="M4354" s="2">
        <v>0</v>
      </c>
      <c r="O4354" s="2">
        <v>0.260039801716478</v>
      </c>
      <c r="P4354" s="2">
        <v>2.55913193729631E-4</v>
      </c>
      <c r="Q4354" s="2">
        <v>-1.09388939816804E-3</v>
      </c>
      <c r="R4354" s="2">
        <v>0</v>
      </c>
      <c r="S4354" s="2">
        <v>-16.684458329999998</v>
      </c>
    </row>
    <row r="4355" spans="1:19" s="2" customFormat="1" x14ac:dyDescent="0.25">
      <c r="A4355" s="1">
        <v>41975</v>
      </c>
      <c r="B4355" s="2" t="s">
        <v>26</v>
      </c>
      <c r="C4355" s="2" t="s">
        <v>27</v>
      </c>
      <c r="D4355" s="2">
        <v>0</v>
      </c>
      <c r="E4355" s="2">
        <v>0.798666667</v>
      </c>
      <c r="F4355" s="2">
        <v>1.9357</v>
      </c>
      <c r="G4355" s="2">
        <v>27</v>
      </c>
      <c r="H4355" s="2">
        <v>1.1768308240000001</v>
      </c>
      <c r="I4355" s="2">
        <v>0.32093691989235801</v>
      </c>
      <c r="J4355" s="2">
        <v>3.8823642887370398E-2</v>
      </c>
      <c r="K4355" s="2">
        <v>2.77242619950126E-2</v>
      </c>
      <c r="L4355" s="2">
        <v>1.1099380892357799E-2</v>
      </c>
      <c r="M4355" s="2">
        <v>0</v>
      </c>
      <c r="O4355" s="2">
        <v>0.26832702510844197</v>
      </c>
      <c r="P4355" s="2">
        <v>3.4073495635784001E-4</v>
      </c>
      <c r="Q4355" s="2">
        <v>3.9885296508859199E-4</v>
      </c>
      <c r="R4355" s="2">
        <v>0</v>
      </c>
      <c r="S4355" s="2">
        <v>-17.706291662999998</v>
      </c>
    </row>
    <row r="4356" spans="1:19" s="2" customFormat="1" x14ac:dyDescent="0.25">
      <c r="A4356" s="1">
        <v>41976</v>
      </c>
      <c r="B4356" s="2" t="s">
        <v>26</v>
      </c>
      <c r="C4356" s="2" t="s">
        <v>27</v>
      </c>
      <c r="D4356" s="2">
        <v>0</v>
      </c>
      <c r="E4356" s="2">
        <v>-0.69160416700000005</v>
      </c>
      <c r="F4356" s="2">
        <v>1.9357</v>
      </c>
      <c r="G4356" s="2">
        <v>27</v>
      </c>
      <c r="H4356" s="2">
        <v>1.818462408</v>
      </c>
      <c r="I4356" s="2">
        <v>0.38546866660603402</v>
      </c>
      <c r="J4356" s="2">
        <v>1.8636288641778801E-2</v>
      </c>
      <c r="K4356" s="2">
        <v>5.3225943935241203E-3</v>
      </c>
      <c r="L4356" s="2">
        <v>1.3313694248254701E-2</v>
      </c>
      <c r="M4356" s="2">
        <v>0</v>
      </c>
      <c r="O4356" s="2">
        <v>0.31537973248038398</v>
      </c>
      <c r="P4356" s="2">
        <v>2.6287450312815499E-4</v>
      </c>
      <c r="Q4356" s="2">
        <v>1.1521690474559901E-3</v>
      </c>
      <c r="R4356" s="2">
        <v>0</v>
      </c>
      <c r="S4356" s="2">
        <v>-19.196562496999999</v>
      </c>
    </row>
    <row r="4357" spans="1:19" s="2" customFormat="1" x14ac:dyDescent="0.25">
      <c r="A4357" s="1">
        <v>41977</v>
      </c>
      <c r="B4357" s="2" t="s">
        <v>26</v>
      </c>
      <c r="C4357" s="2" t="s">
        <v>27</v>
      </c>
      <c r="D4357" s="2">
        <v>0</v>
      </c>
      <c r="E4357" s="2">
        <v>-0.50393750000000004</v>
      </c>
      <c r="F4357" s="2">
        <v>1.9357</v>
      </c>
      <c r="G4357" s="2">
        <v>27</v>
      </c>
      <c r="H4357" s="2">
        <v>1.6022185170000001</v>
      </c>
      <c r="I4357" s="2">
        <v>0.82364175936441897</v>
      </c>
      <c r="J4357" s="2">
        <v>2.8452441541646101E-2</v>
      </c>
      <c r="K4357" s="2">
        <v>0</v>
      </c>
      <c r="L4357" s="2">
        <v>2.8452441541646101E-2</v>
      </c>
      <c r="M4357" s="2">
        <v>0</v>
      </c>
      <c r="O4357" s="2">
        <v>0.36038107219852</v>
      </c>
      <c r="P4357" s="2">
        <v>5.5845599812689702E-4</v>
      </c>
      <c r="Q4357" s="2">
        <v>3.5176790972087497E-4</v>
      </c>
      <c r="R4357" s="2">
        <v>0</v>
      </c>
      <c r="S4357" s="2">
        <v>-19.00889583</v>
      </c>
    </row>
    <row r="4358" spans="1:19" s="2" customFormat="1" x14ac:dyDescent="0.25">
      <c r="A4358" s="1">
        <v>41978</v>
      </c>
      <c r="B4358" s="2" t="s">
        <v>26</v>
      </c>
      <c r="C4358" s="2" t="s">
        <v>27</v>
      </c>
      <c r="D4358" s="2">
        <v>0.55300000000000005</v>
      </c>
      <c r="E4358" s="2">
        <v>3.1749166670000002</v>
      </c>
      <c r="F4358" s="2">
        <v>1.9357</v>
      </c>
      <c r="G4358" s="2">
        <v>27</v>
      </c>
      <c r="H4358" s="2">
        <v>0.97752249999999996</v>
      </c>
      <c r="I4358" s="2">
        <v>0.83209061251376304</v>
      </c>
      <c r="J4358" s="2">
        <v>0.240759851001562</v>
      </c>
      <c r="K4358" s="2">
        <v>3.4407033174569501E-2</v>
      </c>
      <c r="L4358" s="2">
        <v>2.8837621768947601E-2</v>
      </c>
      <c r="M4358" s="2">
        <v>0.177515196058045</v>
      </c>
      <c r="O4358" s="2">
        <v>0.33345305987712698</v>
      </c>
      <c r="P4358" s="2">
        <v>6.0131681331223599E-4</v>
      </c>
      <c r="Q4358" s="3">
        <v>-1.08365447568169E-5</v>
      </c>
      <c r="R4358" s="2">
        <v>0</v>
      </c>
      <c r="S4358" s="2">
        <v>-15.330041662999999</v>
      </c>
    </row>
    <row r="4359" spans="1:19" s="2" customFormat="1" x14ac:dyDescent="0.25">
      <c r="A4359" s="1">
        <v>41979</v>
      </c>
      <c r="B4359" s="2" t="s">
        <v>26</v>
      </c>
      <c r="C4359" s="2" t="s">
        <v>27</v>
      </c>
      <c r="D4359" s="2">
        <v>0.23699999999999999</v>
      </c>
      <c r="E4359" s="2">
        <v>5.9516875000000002</v>
      </c>
      <c r="F4359" s="2">
        <v>1.9357</v>
      </c>
      <c r="G4359" s="2">
        <v>27</v>
      </c>
      <c r="H4359" s="2">
        <v>6.0001228800000002</v>
      </c>
      <c r="I4359" s="2">
        <v>3.4497713051096501</v>
      </c>
      <c r="J4359" s="2">
        <v>0.19592975957344599</v>
      </c>
      <c r="K4359" s="2">
        <v>0</v>
      </c>
      <c r="L4359" s="2">
        <v>0.119851818405712</v>
      </c>
      <c r="M4359" s="2">
        <v>7.6077941167733407E-2</v>
      </c>
      <c r="O4359" s="2">
        <v>0.35553475630242298</v>
      </c>
      <c r="P4359" s="2">
        <v>1.38894271992106E-3</v>
      </c>
      <c r="Q4359" s="2">
        <v>2.4926023978474299E-3</v>
      </c>
      <c r="R4359" s="2">
        <v>0</v>
      </c>
      <c r="S4359" s="2">
        <v>-12.553270830000001</v>
      </c>
    </row>
    <row r="4360" spans="1:19" s="2" customFormat="1" x14ac:dyDescent="0.25">
      <c r="A4360" s="1">
        <v>41980</v>
      </c>
      <c r="B4360" s="2" t="s">
        <v>26</v>
      </c>
      <c r="C4360" s="2" t="s">
        <v>27</v>
      </c>
      <c r="D4360" s="2">
        <v>0.87</v>
      </c>
      <c r="E4360" s="2">
        <v>3.3707291669999999</v>
      </c>
      <c r="F4360" s="2">
        <v>1.9357</v>
      </c>
      <c r="G4360" s="2">
        <v>27</v>
      </c>
      <c r="H4360" s="2">
        <v>2.2100448000000002E-2</v>
      </c>
      <c r="I4360" s="2">
        <v>0.475040949064232</v>
      </c>
      <c r="J4360" s="2">
        <v>0.24258590979323999</v>
      </c>
      <c r="K4360" s="2">
        <v>0</v>
      </c>
      <c r="L4360" s="2">
        <v>1.6466258100536601E-2</v>
      </c>
      <c r="M4360" s="2">
        <v>0.22611965169270401</v>
      </c>
      <c r="O4360" s="2">
        <v>0.27807825168664002</v>
      </c>
      <c r="P4360" s="2">
        <v>3.2831632417741001E-4</v>
      </c>
      <c r="Q4360" s="3">
        <v>1.5189609720052901E-5</v>
      </c>
      <c r="R4360" s="2">
        <v>0</v>
      </c>
      <c r="S4360" s="2">
        <v>-15.134229163000001</v>
      </c>
    </row>
    <row r="4361" spans="1:19" s="2" customFormat="1" x14ac:dyDescent="0.25">
      <c r="A4361" s="1">
        <v>41981</v>
      </c>
      <c r="B4361" s="2" t="s">
        <v>26</v>
      </c>
      <c r="C4361" s="2" t="s">
        <v>27</v>
      </c>
      <c r="D4361" s="2">
        <v>3.72</v>
      </c>
      <c r="E4361" s="2">
        <v>2.8122916670000002</v>
      </c>
      <c r="F4361" s="2">
        <v>1.9357</v>
      </c>
      <c r="G4361" s="2">
        <v>27</v>
      </c>
      <c r="H4361" s="2">
        <v>7.3609579999999999E-3</v>
      </c>
      <c r="I4361" s="2">
        <v>1.4534193954266199</v>
      </c>
      <c r="J4361" s="2">
        <v>0.28937398946163101</v>
      </c>
      <c r="K4361" s="2">
        <v>0</v>
      </c>
      <c r="L4361" s="2">
        <v>5.0354793187385602E-2</v>
      </c>
      <c r="M4361" s="2">
        <v>0.239019196274245</v>
      </c>
      <c r="O4361" s="2">
        <v>0.323726428630286</v>
      </c>
      <c r="P4361" s="2">
        <v>7.2546729207341703E-4</v>
      </c>
      <c r="Q4361" s="3">
        <v>3.6113190959791099E-6</v>
      </c>
      <c r="R4361" s="2">
        <v>0</v>
      </c>
      <c r="S4361" s="2">
        <v>-15.692666663000001</v>
      </c>
    </row>
    <row r="4362" spans="1:19" s="2" customFormat="1" x14ac:dyDescent="0.25">
      <c r="A4362" s="1">
        <v>41982</v>
      </c>
      <c r="B4362" s="2" t="s">
        <v>26</v>
      </c>
      <c r="C4362" s="2" t="s">
        <v>27</v>
      </c>
      <c r="D4362" s="2">
        <v>4.1959999999999997</v>
      </c>
      <c r="E4362" s="2">
        <v>4.4595833330000003</v>
      </c>
      <c r="F4362" s="2">
        <v>1.9357</v>
      </c>
      <c r="G4362" s="2">
        <v>27</v>
      </c>
      <c r="H4362" s="2">
        <v>1.869735894</v>
      </c>
      <c r="I4362" s="2">
        <v>2.7682697197650001</v>
      </c>
      <c r="J4362" s="2">
        <v>0.33722198333679998</v>
      </c>
      <c r="K4362" s="2">
        <v>0</v>
      </c>
      <c r="L4362" s="2">
        <v>9.60483368096373E-2</v>
      </c>
      <c r="M4362" s="2">
        <v>0.241173646527163</v>
      </c>
      <c r="O4362" s="2">
        <v>0.39316934861987501</v>
      </c>
      <c r="P4362" s="2">
        <v>1.2412208909714801E-3</v>
      </c>
      <c r="Q4362" s="2">
        <v>8.3134672072299502E-4</v>
      </c>
      <c r="R4362" s="2">
        <v>0</v>
      </c>
      <c r="S4362" s="2">
        <v>-14.045374997</v>
      </c>
    </row>
    <row r="4363" spans="1:19" s="2" customFormat="1" x14ac:dyDescent="0.25">
      <c r="A4363" s="1">
        <v>41983</v>
      </c>
      <c r="B4363" s="2" t="s">
        <v>26</v>
      </c>
      <c r="C4363" s="2" t="s">
        <v>27</v>
      </c>
      <c r="D4363" s="2">
        <v>1.345</v>
      </c>
      <c r="E4363" s="2">
        <v>6.2230625000000002</v>
      </c>
      <c r="F4363" s="2">
        <v>1.9357</v>
      </c>
      <c r="G4363" s="2">
        <v>27</v>
      </c>
      <c r="H4363" s="2">
        <v>4.2654833539999997</v>
      </c>
      <c r="I4363" s="2">
        <v>4.0470756469315496</v>
      </c>
      <c r="J4363" s="2">
        <v>0.36890668042048602</v>
      </c>
      <c r="K4363" s="2">
        <v>0</v>
      </c>
      <c r="L4363" s="2">
        <v>0.14063710463085899</v>
      </c>
      <c r="M4363" s="2">
        <v>0.22826957578962701</v>
      </c>
      <c r="O4363" s="2">
        <v>1.0468940234333901</v>
      </c>
      <c r="P4363" s="2">
        <v>8.8298631673959396E-4</v>
      </c>
      <c r="Q4363" s="2">
        <v>9.3125075699551402E-4</v>
      </c>
      <c r="R4363" s="2">
        <v>0</v>
      </c>
      <c r="S4363" s="2">
        <v>-12.28189583</v>
      </c>
    </row>
    <row r="4364" spans="1:19" s="2" customFormat="1" x14ac:dyDescent="0.25">
      <c r="A4364" s="1">
        <v>41984</v>
      </c>
      <c r="B4364" s="2" t="s">
        <v>26</v>
      </c>
      <c r="C4364" s="2" t="s">
        <v>27</v>
      </c>
      <c r="D4364" s="2">
        <v>1.0289999999999999</v>
      </c>
      <c r="E4364" s="2">
        <v>6.2755208329999999</v>
      </c>
      <c r="F4364" s="2">
        <v>1.9357</v>
      </c>
      <c r="G4364" s="2">
        <v>27</v>
      </c>
      <c r="H4364" s="2">
        <v>2.143089958</v>
      </c>
      <c r="I4364" s="2">
        <v>1.75094982452577</v>
      </c>
      <c r="J4364" s="2">
        <v>0.287688171732075</v>
      </c>
      <c r="K4364" s="2">
        <v>0</v>
      </c>
      <c r="L4364" s="2">
        <v>6.0848861236401403E-2</v>
      </c>
      <c r="M4364" s="2">
        <v>0.22683931049567399</v>
      </c>
      <c r="O4364" s="2">
        <v>1.0078806439402099</v>
      </c>
      <c r="P4364" s="2">
        <v>4.0333048755608798E-4</v>
      </c>
      <c r="Q4364" s="2">
        <v>4.9425611304813302E-4</v>
      </c>
      <c r="R4364" s="2">
        <v>0</v>
      </c>
      <c r="S4364" s="2">
        <v>-12.229437496999999</v>
      </c>
    </row>
    <row r="4365" spans="1:19" s="2" customFormat="1" x14ac:dyDescent="0.25">
      <c r="A4365" s="1">
        <v>41985</v>
      </c>
      <c r="B4365" s="2" t="s">
        <v>26</v>
      </c>
      <c r="C4365" s="2" t="s">
        <v>27</v>
      </c>
      <c r="D4365" s="2">
        <v>3.085</v>
      </c>
      <c r="E4365" s="2">
        <v>7.9025833329999999</v>
      </c>
      <c r="F4365" s="2">
        <v>1.9357</v>
      </c>
      <c r="G4365" s="2">
        <v>27</v>
      </c>
      <c r="H4365" s="2">
        <v>11.709426669999999</v>
      </c>
      <c r="I4365" s="2">
        <v>0.96768201295340395</v>
      </c>
      <c r="J4365" s="2">
        <v>0.26982237867594</v>
      </c>
      <c r="K4365" s="2">
        <v>0</v>
      </c>
      <c r="L4365" s="2">
        <v>3.3677291457582102E-2</v>
      </c>
      <c r="M4365" s="2">
        <v>0.236145087218358</v>
      </c>
      <c r="O4365" s="2">
        <v>0.93582485896114598</v>
      </c>
      <c r="P4365" s="2">
        <v>2.68525279731683E-4</v>
      </c>
      <c r="Q4365" s="2">
        <v>3.3636947660799902E-3</v>
      </c>
      <c r="R4365" s="2">
        <v>0</v>
      </c>
      <c r="S4365" s="2">
        <v>-10.602374997</v>
      </c>
    </row>
    <row r="4366" spans="1:19" s="2" customFormat="1" x14ac:dyDescent="0.25">
      <c r="A4366" s="1">
        <v>41986</v>
      </c>
      <c r="B4366" s="2" t="s">
        <v>26</v>
      </c>
      <c r="C4366" s="2" t="s">
        <v>27</v>
      </c>
      <c r="D4366" s="2">
        <v>0</v>
      </c>
      <c r="E4366" s="2">
        <v>4.6445208329999996</v>
      </c>
      <c r="F4366" s="2">
        <v>1.9357</v>
      </c>
      <c r="G4366" s="2">
        <v>27</v>
      </c>
      <c r="H4366" s="2">
        <v>1.999608617</v>
      </c>
      <c r="I4366" s="2">
        <v>1.9173410526708199</v>
      </c>
      <c r="J4366" s="2">
        <v>6.6535248205150999E-2</v>
      </c>
      <c r="K4366" s="2">
        <v>0</v>
      </c>
      <c r="L4366" s="2">
        <v>6.6535248205150999E-2</v>
      </c>
      <c r="M4366" s="2">
        <v>0</v>
      </c>
      <c r="O4366" s="2">
        <v>0.47369316925730498</v>
      </c>
      <c r="P4366" s="2">
        <v>5.22184292221084E-4</v>
      </c>
      <c r="Q4366" s="2">
        <v>5.4502456709881698E-4</v>
      </c>
      <c r="R4366" s="2">
        <v>0</v>
      </c>
      <c r="S4366" s="2">
        <v>-13.860437496999999</v>
      </c>
    </row>
    <row r="4367" spans="1:19" s="2" customFormat="1" x14ac:dyDescent="0.25">
      <c r="A4367" s="1">
        <v>41987</v>
      </c>
      <c r="B4367" s="2" t="s">
        <v>26</v>
      </c>
      <c r="C4367" s="2" t="s">
        <v>27</v>
      </c>
      <c r="D4367" s="2">
        <v>0</v>
      </c>
      <c r="E4367" s="2">
        <v>2.2312916669999998</v>
      </c>
      <c r="F4367" s="2">
        <v>1.9357</v>
      </c>
      <c r="G4367" s="2">
        <v>27</v>
      </c>
      <c r="H4367" s="2">
        <v>-0.50138641699999997</v>
      </c>
      <c r="I4367" s="2">
        <v>2.2619213372747402</v>
      </c>
      <c r="J4367" s="2">
        <v>7.8325796990575E-2</v>
      </c>
      <c r="K4367" s="2">
        <v>0</v>
      </c>
      <c r="L4367" s="2">
        <v>7.8325796990575E-2</v>
      </c>
      <c r="M4367" s="2">
        <v>0</v>
      </c>
      <c r="O4367" s="2">
        <v>0.32746490039611098</v>
      </c>
      <c r="P4367" s="2">
        <v>1.3097951444326101E-3</v>
      </c>
      <c r="Q4367" s="2">
        <v>-2.8183590476006599E-4</v>
      </c>
      <c r="R4367" s="2">
        <v>0</v>
      </c>
      <c r="S4367" s="2">
        <v>-16.273666663</v>
      </c>
    </row>
    <row r="4368" spans="1:19" s="2" customFormat="1" x14ac:dyDescent="0.25">
      <c r="A4368" s="1">
        <v>41988</v>
      </c>
      <c r="B4368" s="2" t="s">
        <v>26</v>
      </c>
      <c r="C4368" s="2" t="s">
        <v>27</v>
      </c>
      <c r="D4368" s="2">
        <v>1.028</v>
      </c>
      <c r="E4368" s="2">
        <v>4.8304999999999998</v>
      </c>
      <c r="F4368" s="2">
        <v>1.9357</v>
      </c>
      <c r="G4368" s="2">
        <v>27</v>
      </c>
      <c r="H4368" s="2">
        <v>-1.4834900630000001</v>
      </c>
      <c r="I4368" s="2">
        <v>0.82317147265073698</v>
      </c>
      <c r="J4368" s="2">
        <v>0.28988276319157502</v>
      </c>
      <c r="K4368" s="2">
        <v>3.4477725179966702E-2</v>
      </c>
      <c r="L4368" s="2">
        <v>2.8570253671928302E-2</v>
      </c>
      <c r="M4368" s="2">
        <v>0.22683478433967999</v>
      </c>
      <c r="O4368" s="2">
        <v>0.47766401423341098</v>
      </c>
      <c r="P4368" s="2">
        <v>4.7452292915017001E-4</v>
      </c>
      <c r="Q4368" s="2">
        <v>-1.38246662376163E-3</v>
      </c>
      <c r="R4368" s="2">
        <v>0</v>
      </c>
      <c r="S4368" s="2">
        <v>-13.67445833</v>
      </c>
    </row>
    <row r="4369" spans="1:19" s="2" customFormat="1" x14ac:dyDescent="0.25">
      <c r="A4369" s="1">
        <v>41989</v>
      </c>
      <c r="B4369" s="2" t="s">
        <v>26</v>
      </c>
      <c r="C4369" s="2" t="s">
        <v>27</v>
      </c>
      <c r="D4369" s="2">
        <v>1.1879999999999999</v>
      </c>
      <c r="E4369" s="2">
        <v>5.9642291670000001</v>
      </c>
      <c r="F4369" s="2">
        <v>1.9357</v>
      </c>
      <c r="G4369" s="2">
        <v>27</v>
      </c>
      <c r="H4369" s="2">
        <v>3.5846326749999999</v>
      </c>
      <c r="I4369" s="2">
        <v>2.2936654148355999</v>
      </c>
      <c r="J4369" s="2">
        <v>0.32128141876741401</v>
      </c>
      <c r="K4369" s="2">
        <v>1.40351321203661E-2</v>
      </c>
      <c r="L4369" s="2">
        <v>7.9687317348403203E-2</v>
      </c>
      <c r="M4369" s="2">
        <v>0.227558969298644</v>
      </c>
      <c r="O4369" s="2">
        <v>0.44394431748115698</v>
      </c>
      <c r="P4369" s="2">
        <v>9.3635716102324603E-4</v>
      </c>
      <c r="Q4369" s="2">
        <v>1.30997390830589E-3</v>
      </c>
      <c r="R4369" s="2">
        <v>0</v>
      </c>
      <c r="S4369" s="2">
        <v>-12.540729163</v>
      </c>
    </row>
    <row r="4370" spans="1:19" s="2" customFormat="1" x14ac:dyDescent="0.25">
      <c r="A4370" s="1">
        <v>41990</v>
      </c>
      <c r="B4370" s="2" t="s">
        <v>26</v>
      </c>
      <c r="C4370" s="2" t="s">
        <v>27</v>
      </c>
      <c r="D4370" s="2">
        <v>3.6419999999999999</v>
      </c>
      <c r="E4370" s="2">
        <v>7.5489583329999999</v>
      </c>
      <c r="F4370" s="2">
        <v>1.9357</v>
      </c>
      <c r="G4370" s="2">
        <v>27</v>
      </c>
      <c r="H4370" s="2">
        <v>1.6827483329999999</v>
      </c>
      <c r="I4370" s="2">
        <v>0.30787430933627602</v>
      </c>
      <c r="J4370" s="2">
        <v>0.26444228104213602</v>
      </c>
      <c r="K4370" s="2">
        <v>1.5064832798453999E-2</v>
      </c>
      <c r="L4370" s="2">
        <v>1.0711292136931901E-2</v>
      </c>
      <c r="M4370" s="2">
        <v>0.23866615610675099</v>
      </c>
      <c r="O4370" s="2">
        <v>0.34252110913349998</v>
      </c>
      <c r="P4370" s="2">
        <v>2.0388712291909399E-4</v>
      </c>
      <c r="Q4370" s="2">
        <v>8.3702157074184503E-4</v>
      </c>
      <c r="R4370" s="2">
        <v>0</v>
      </c>
      <c r="S4370" s="2">
        <v>-10.955999996999999</v>
      </c>
    </row>
    <row r="4371" spans="1:19" s="2" customFormat="1" x14ac:dyDescent="0.25">
      <c r="A4371" s="1">
        <v>41991</v>
      </c>
      <c r="B4371" s="2" t="s">
        <v>26</v>
      </c>
      <c r="C4371" s="2" t="s">
        <v>27</v>
      </c>
      <c r="D4371" s="2">
        <v>0.94899999999999995</v>
      </c>
      <c r="E4371" s="2">
        <v>11.44916667</v>
      </c>
      <c r="F4371" s="2">
        <v>1.9357</v>
      </c>
      <c r="G4371" s="2">
        <v>27</v>
      </c>
      <c r="H4371" s="2">
        <v>0.86573816699999995</v>
      </c>
      <c r="I4371" s="2">
        <v>0.50540751240736104</v>
      </c>
      <c r="J4371" s="2">
        <v>0.277143302942852</v>
      </c>
      <c r="K4371" s="2">
        <v>3.3021426660535903E-2</v>
      </c>
      <c r="L4371" s="2">
        <v>1.7644658266123499E-2</v>
      </c>
      <c r="M4371" s="2">
        <v>0.226477218016192</v>
      </c>
      <c r="O4371" s="2">
        <v>0.56504528235434603</v>
      </c>
      <c r="P4371" s="2">
        <v>2.1741854055769001E-4</v>
      </c>
      <c r="Q4371" s="3">
        <v>-3.4311795005892197E-5</v>
      </c>
      <c r="R4371" s="2">
        <v>0</v>
      </c>
      <c r="S4371" s="2">
        <v>-7.0557916599999997</v>
      </c>
    </row>
    <row r="4372" spans="1:19" s="2" customFormat="1" x14ac:dyDescent="0.25">
      <c r="A4372" s="1">
        <v>41992</v>
      </c>
      <c r="B4372" s="2" t="s">
        <v>26</v>
      </c>
      <c r="C4372" s="2" t="s">
        <v>27</v>
      </c>
      <c r="D4372" s="2">
        <v>8.7089999999999996</v>
      </c>
      <c r="E4372" s="2">
        <v>8.9583750000000002</v>
      </c>
      <c r="F4372" s="2">
        <v>1.9357</v>
      </c>
      <c r="G4372" s="2">
        <v>27</v>
      </c>
      <c r="H4372" s="2">
        <v>4.1370725830000001</v>
      </c>
      <c r="I4372" s="2">
        <v>1.1802793315012701</v>
      </c>
      <c r="J4372" s="2">
        <v>0.30271476363055999</v>
      </c>
      <c r="K4372" s="2">
        <v>0</v>
      </c>
      <c r="L4372" s="2">
        <v>4.1114575104626599E-2</v>
      </c>
      <c r="M4372" s="2">
        <v>0.26160018852593397</v>
      </c>
      <c r="O4372" s="2">
        <v>0.70028766984061397</v>
      </c>
      <c r="P4372" s="2">
        <v>3.56657363568488E-4</v>
      </c>
      <c r="Q4372" s="2">
        <v>1.2671400780815999E-3</v>
      </c>
      <c r="R4372" s="2">
        <v>0</v>
      </c>
      <c r="S4372" s="2">
        <v>-9.5465833300000007</v>
      </c>
    </row>
    <row r="4373" spans="1:19" s="2" customFormat="1" x14ac:dyDescent="0.25">
      <c r="A4373" s="1">
        <v>41993</v>
      </c>
      <c r="B4373" s="2" t="s">
        <v>26</v>
      </c>
      <c r="C4373" s="2" t="s">
        <v>27</v>
      </c>
      <c r="D4373" s="2">
        <v>0</v>
      </c>
      <c r="E4373" s="2">
        <v>6.8982708329999998</v>
      </c>
      <c r="F4373" s="2">
        <v>1.9357</v>
      </c>
      <c r="G4373" s="2">
        <v>27</v>
      </c>
      <c r="H4373" s="2">
        <v>0.93264268800000005</v>
      </c>
      <c r="I4373" s="2">
        <v>3.3958886038194001</v>
      </c>
      <c r="J4373" s="2">
        <v>0.118078704364436</v>
      </c>
      <c r="K4373" s="2">
        <v>0</v>
      </c>
      <c r="L4373" s="2">
        <v>0.118078704364436</v>
      </c>
      <c r="M4373" s="2">
        <v>0</v>
      </c>
      <c r="O4373" s="2">
        <v>1.1546938815994101</v>
      </c>
      <c r="P4373" s="2">
        <v>6.5974324193781404E-4</v>
      </c>
      <c r="Q4373" s="2">
        <v>1.7997887414130301E-4</v>
      </c>
      <c r="R4373" s="2">
        <v>0</v>
      </c>
      <c r="S4373" s="2">
        <v>-11.606687496999999</v>
      </c>
    </row>
    <row r="4374" spans="1:19" s="2" customFormat="1" x14ac:dyDescent="0.25">
      <c r="A4374" s="1">
        <v>41994</v>
      </c>
      <c r="B4374" s="2" t="s">
        <v>26</v>
      </c>
      <c r="C4374" s="2" t="s">
        <v>27</v>
      </c>
      <c r="D4374" s="2">
        <v>0.94899999999999995</v>
      </c>
      <c r="E4374" s="2">
        <v>6.4258333329999999</v>
      </c>
      <c r="F4374" s="2">
        <v>1.9357</v>
      </c>
      <c r="G4374" s="2">
        <v>27</v>
      </c>
      <c r="H4374" s="2">
        <v>-2.118186567</v>
      </c>
      <c r="I4374" s="2">
        <v>0.838212717869672</v>
      </c>
      <c r="J4374" s="2">
        <v>0.25561059100109002</v>
      </c>
      <c r="K4374" s="2">
        <v>0</v>
      </c>
      <c r="L4374" s="2">
        <v>2.9133372984897501E-2</v>
      </c>
      <c r="M4374" s="2">
        <v>0.226477218016192</v>
      </c>
      <c r="O4374" s="2">
        <v>0.40682042746064601</v>
      </c>
      <c r="P4374" s="2">
        <v>4.0248234264667E-4</v>
      </c>
      <c r="Q4374" s="2">
        <v>-9.9295004401009509E-4</v>
      </c>
      <c r="R4374" s="2">
        <v>0</v>
      </c>
      <c r="S4374" s="2">
        <v>-12.079124996999999</v>
      </c>
    </row>
    <row r="4375" spans="1:19" s="2" customFormat="1" x14ac:dyDescent="0.25">
      <c r="A4375" s="1">
        <v>41995</v>
      </c>
      <c r="B4375" s="2" t="s">
        <v>26</v>
      </c>
      <c r="C4375" s="2" t="s">
        <v>27</v>
      </c>
      <c r="D4375" s="2">
        <v>0</v>
      </c>
      <c r="E4375" s="2">
        <v>10.3825</v>
      </c>
      <c r="F4375" s="2">
        <v>1.9357</v>
      </c>
      <c r="G4375" s="2">
        <v>27</v>
      </c>
      <c r="H4375" s="2">
        <v>-0.18104724999999999</v>
      </c>
      <c r="I4375" s="2">
        <v>0.731629294869097</v>
      </c>
      <c r="J4375" s="2">
        <v>2.5777568745076099E-2</v>
      </c>
      <c r="K4375" s="2">
        <v>2.5931019331606E-4</v>
      </c>
      <c r="L4375" s="2">
        <v>2.5518258551760001E-2</v>
      </c>
      <c r="M4375" s="2">
        <v>0</v>
      </c>
      <c r="O4375" s="2">
        <v>1.12010274732034</v>
      </c>
      <c r="P4375" s="2">
        <v>1.6095809041216099E-4</v>
      </c>
      <c r="Q4375" s="3">
        <v>-4.1363996894629702E-5</v>
      </c>
      <c r="R4375" s="2">
        <v>0</v>
      </c>
      <c r="S4375" s="2">
        <v>-8.1224583300000006</v>
      </c>
    </row>
    <row r="4376" spans="1:19" s="2" customFormat="1" x14ac:dyDescent="0.25">
      <c r="A4376" s="1">
        <v>41996</v>
      </c>
      <c r="B4376" s="2" t="s">
        <v>26</v>
      </c>
      <c r="C4376" s="2" t="s">
        <v>27</v>
      </c>
      <c r="D4376" s="2">
        <v>0</v>
      </c>
      <c r="E4376" s="2">
        <v>10.89395833</v>
      </c>
      <c r="F4376" s="2">
        <v>1.9357</v>
      </c>
      <c r="G4376" s="2">
        <v>27</v>
      </c>
      <c r="H4376" s="2">
        <v>3.433114438</v>
      </c>
      <c r="I4376" s="2">
        <v>2.1073899194250298</v>
      </c>
      <c r="J4376" s="2">
        <v>7.3536365464303893E-2</v>
      </c>
      <c r="K4376" s="2">
        <v>0</v>
      </c>
      <c r="L4376" s="2">
        <v>7.3536365464303893E-2</v>
      </c>
      <c r="M4376" s="2">
        <v>0</v>
      </c>
      <c r="O4376" s="2">
        <v>1.36215782552304</v>
      </c>
      <c r="P4376" s="2">
        <v>3.3463282229793798E-4</v>
      </c>
      <c r="Q4376" s="2">
        <v>5.4680925319016999E-4</v>
      </c>
      <c r="R4376" s="2">
        <v>0</v>
      </c>
      <c r="S4376" s="2">
        <v>-7.6109999999999998</v>
      </c>
    </row>
    <row r="4377" spans="1:19" s="2" customFormat="1" x14ac:dyDescent="0.25">
      <c r="A4377" s="1">
        <v>41997</v>
      </c>
      <c r="B4377" s="2" t="s">
        <v>26</v>
      </c>
      <c r="C4377" s="2" t="s">
        <v>27</v>
      </c>
      <c r="D4377" s="2">
        <v>2.4550000000000001</v>
      </c>
      <c r="E4377" s="2">
        <v>8.0677916669999998</v>
      </c>
      <c r="F4377" s="2">
        <v>1.9357</v>
      </c>
      <c r="G4377" s="2">
        <v>27</v>
      </c>
      <c r="H4377" s="2">
        <v>1.939713494</v>
      </c>
      <c r="I4377" s="2">
        <v>0.94727009370923698</v>
      </c>
      <c r="J4377" s="2">
        <v>0.26626535143242003</v>
      </c>
      <c r="K4377" s="2">
        <v>0</v>
      </c>
      <c r="L4377" s="2">
        <v>3.2971742489981498E-2</v>
      </c>
      <c r="M4377" s="2">
        <v>0.233293608942438</v>
      </c>
      <c r="O4377" s="2">
        <v>1.0231308492939299</v>
      </c>
      <c r="P4377" s="2">
        <v>2.03355264071989E-4</v>
      </c>
      <c r="Q4377" s="2">
        <v>4.1767876035373001E-4</v>
      </c>
      <c r="R4377" s="2">
        <v>0</v>
      </c>
      <c r="S4377" s="2">
        <v>-10.437166662999999</v>
      </c>
    </row>
    <row r="4378" spans="1:19" s="2" customFormat="1" x14ac:dyDescent="0.25">
      <c r="A4378" s="1">
        <v>41998</v>
      </c>
      <c r="B4378" s="2" t="s">
        <v>26</v>
      </c>
      <c r="C4378" s="2" t="s">
        <v>27</v>
      </c>
      <c r="D4378" s="2">
        <v>0.79100000000000004</v>
      </c>
      <c r="E4378" s="2">
        <v>5.3476458329999996</v>
      </c>
      <c r="F4378" s="2">
        <v>1.9357</v>
      </c>
      <c r="G4378" s="2">
        <v>27</v>
      </c>
      <c r="H4378" s="2">
        <v>2.05268015</v>
      </c>
      <c r="I4378" s="2">
        <v>2.6647483380318202</v>
      </c>
      <c r="J4378" s="2">
        <v>0.31829122342399901</v>
      </c>
      <c r="K4378" s="2">
        <v>0</v>
      </c>
      <c r="L4378" s="2">
        <v>9.2529138054783397E-2</v>
      </c>
      <c r="M4378" s="2">
        <v>0.22576208536921499</v>
      </c>
      <c r="O4378" s="2">
        <v>0.63795587017561295</v>
      </c>
      <c r="P4378" s="2">
        <v>7.4299597129043804E-4</v>
      </c>
      <c r="Q4378" s="2">
        <v>5.7038074546310997E-4</v>
      </c>
      <c r="R4378" s="2">
        <v>0</v>
      </c>
      <c r="S4378" s="2">
        <v>-13.157312496999999</v>
      </c>
    </row>
    <row r="4379" spans="1:19" s="2" customFormat="1" x14ac:dyDescent="0.25">
      <c r="A4379" s="1">
        <v>41999</v>
      </c>
      <c r="B4379" s="2" t="s">
        <v>26</v>
      </c>
      <c r="C4379" s="2" t="s">
        <v>27</v>
      </c>
      <c r="D4379" s="2">
        <v>1.899</v>
      </c>
      <c r="E4379" s="2">
        <v>3.5366041670000001</v>
      </c>
      <c r="F4379" s="2">
        <v>1.9357</v>
      </c>
      <c r="G4379" s="2">
        <v>27</v>
      </c>
      <c r="H4379" s="2">
        <v>-0.50089904200000002</v>
      </c>
      <c r="I4379" s="2">
        <v>1.19534185444182</v>
      </c>
      <c r="J4379" s="2">
        <v>0.27221705070276497</v>
      </c>
      <c r="K4379" s="2">
        <v>0</v>
      </c>
      <c r="L4379" s="2">
        <v>4.1439984492726102E-2</v>
      </c>
      <c r="M4379" s="2">
        <v>0.23077706621003899</v>
      </c>
      <c r="O4379" s="2">
        <v>0.206712397821632</v>
      </c>
      <c r="P4379" s="2">
        <v>9.0592007750453995E-4</v>
      </c>
      <c r="Q4379" s="2">
        <v>-3.6753745412166998E-4</v>
      </c>
      <c r="R4379" s="2">
        <v>0</v>
      </c>
      <c r="S4379" s="2">
        <v>-14.968354163000001</v>
      </c>
    </row>
    <row r="4380" spans="1:19" s="2" customFormat="1" x14ac:dyDescent="0.25">
      <c r="A4380" s="1">
        <v>42000</v>
      </c>
      <c r="B4380" s="2" t="s">
        <v>26</v>
      </c>
      <c r="C4380" s="2" t="s">
        <v>27</v>
      </c>
      <c r="D4380" s="2">
        <v>28.030999999999999</v>
      </c>
      <c r="E4380" s="2">
        <v>0.14985416700000001</v>
      </c>
      <c r="F4380" s="2">
        <v>1.9357</v>
      </c>
      <c r="G4380" s="2">
        <v>27</v>
      </c>
      <c r="H4380" s="2">
        <v>-1.050365193</v>
      </c>
      <c r="I4380" s="2">
        <v>0.147307573511818</v>
      </c>
      <c r="J4380" s="2">
        <v>0.37279516961435799</v>
      </c>
      <c r="K4380" s="2">
        <v>1.8648973800424198E-2</v>
      </c>
      <c r="L4380" s="2">
        <v>5.0916211811411196E-3</v>
      </c>
      <c r="M4380" s="2">
        <v>0.34905457463279199</v>
      </c>
      <c r="O4380" s="2">
        <v>0.17782305302916199</v>
      </c>
      <c r="P4380" s="2">
        <v>3.3871668107705399E-4</v>
      </c>
      <c r="Q4380" s="2">
        <v>-3.4711436695704198E-3</v>
      </c>
      <c r="R4380" s="2">
        <v>0</v>
      </c>
      <c r="S4380" s="2">
        <v>-18.355104163</v>
      </c>
    </row>
    <row r="4381" spans="1:19" s="2" customFormat="1" x14ac:dyDescent="0.25">
      <c r="A4381" s="1">
        <v>42001</v>
      </c>
      <c r="B4381" s="2" t="s">
        <v>26</v>
      </c>
      <c r="C4381" s="2" t="s">
        <v>27</v>
      </c>
      <c r="D4381" s="2">
        <v>0</v>
      </c>
      <c r="E4381" s="2">
        <v>-3.0522499999999999</v>
      </c>
      <c r="F4381" s="2">
        <v>1.9357</v>
      </c>
      <c r="G4381" s="2">
        <v>27</v>
      </c>
      <c r="H4381" s="2">
        <v>3.5612093329999999</v>
      </c>
      <c r="I4381" s="2">
        <v>2.7129836652861798</v>
      </c>
      <c r="J4381" s="2">
        <v>9.3509550689329798E-2</v>
      </c>
      <c r="K4381" s="2">
        <v>0</v>
      </c>
      <c r="L4381" s="2">
        <v>9.3509550689329798E-2</v>
      </c>
      <c r="M4381" s="2">
        <v>0</v>
      </c>
      <c r="O4381" s="2">
        <v>0.33443019940449098</v>
      </c>
      <c r="P4381" s="2">
        <v>1.72069632419061E-3</v>
      </c>
      <c r="Q4381" s="2">
        <v>2.27880870380799E-3</v>
      </c>
      <c r="R4381" s="2">
        <v>0</v>
      </c>
      <c r="S4381" s="2">
        <v>-21.557208330000002</v>
      </c>
    </row>
    <row r="4382" spans="1:19" s="2" customFormat="1" x14ac:dyDescent="0.25">
      <c r="A4382" s="1">
        <v>42002</v>
      </c>
      <c r="B4382" s="2" t="s">
        <v>26</v>
      </c>
      <c r="C4382" s="2" t="s">
        <v>27</v>
      </c>
      <c r="D4382" s="2">
        <v>7.9000000000000001E-2</v>
      </c>
      <c r="E4382" s="2">
        <v>2.3250833329999998</v>
      </c>
      <c r="F4382" s="2">
        <v>1.9357</v>
      </c>
      <c r="G4382" s="2">
        <v>27</v>
      </c>
      <c r="H4382" s="2">
        <v>0.28619905200000001</v>
      </c>
      <c r="I4382" s="2">
        <v>2.0893814884673998</v>
      </c>
      <c r="J4382" s="2">
        <v>0.15627892155238499</v>
      </c>
      <c r="K4382" s="2">
        <v>5.8562535712657897E-2</v>
      </c>
      <c r="L4382" s="2">
        <v>7.2357072117148896E-2</v>
      </c>
      <c r="M4382" s="2">
        <v>2.5359313722577801E-2</v>
      </c>
      <c r="O4382" s="2">
        <v>0.551938484646459</v>
      </c>
      <c r="P4382" s="2">
        <v>1.1154424699363699E-3</v>
      </c>
      <c r="Q4382" s="2">
        <v>-7.19694858094588E-4</v>
      </c>
      <c r="R4382" s="2">
        <v>0</v>
      </c>
      <c r="S4382" s="2">
        <v>-16.179874996999999</v>
      </c>
    </row>
    <row r="4383" spans="1:19" s="2" customFormat="1" x14ac:dyDescent="0.25">
      <c r="A4383" s="1">
        <v>42003</v>
      </c>
      <c r="B4383" s="2" t="s">
        <v>26</v>
      </c>
      <c r="C4383" s="2" t="s">
        <v>27</v>
      </c>
      <c r="D4383" s="2">
        <v>0</v>
      </c>
      <c r="E4383" s="2">
        <v>3.897020833</v>
      </c>
      <c r="F4383" s="2">
        <v>1.9357</v>
      </c>
      <c r="G4383" s="2">
        <v>27</v>
      </c>
      <c r="H4383" s="2">
        <v>3.470578363</v>
      </c>
      <c r="I4383" s="2">
        <v>2.7349150608080799</v>
      </c>
      <c r="J4383" s="2">
        <v>0.12678514361828</v>
      </c>
      <c r="K4383" s="2">
        <v>3.1941223431844801E-2</v>
      </c>
      <c r="L4383" s="2">
        <v>9.4843920186435102E-2</v>
      </c>
      <c r="M4383" s="2">
        <v>0</v>
      </c>
      <c r="O4383" s="2">
        <v>0.46037573746913901</v>
      </c>
      <c r="P4383" s="2">
        <v>1.2009626409818801E-3</v>
      </c>
      <c r="Q4383" s="2">
        <v>1.1168910630341899E-3</v>
      </c>
      <c r="R4383" s="2">
        <v>0</v>
      </c>
      <c r="S4383" s="2">
        <v>-14.607937497</v>
      </c>
    </row>
    <row r="4384" spans="1:19" s="2" customFormat="1" x14ac:dyDescent="0.25">
      <c r="A4384" s="1">
        <v>42004</v>
      </c>
      <c r="B4384" s="2" t="s">
        <v>26</v>
      </c>
      <c r="C4384" s="2" t="s">
        <v>27</v>
      </c>
      <c r="D4384" s="2">
        <v>2.5339999999999998</v>
      </c>
      <c r="E4384" s="2">
        <v>3.8713125000000002</v>
      </c>
      <c r="F4384" s="2">
        <v>1.9357</v>
      </c>
      <c r="G4384" s="2">
        <v>27</v>
      </c>
      <c r="H4384" s="2">
        <v>1.7397206249999999</v>
      </c>
      <c r="I4384" s="2">
        <v>3.1117767089649799</v>
      </c>
      <c r="J4384" s="2">
        <v>0.34156180339970399</v>
      </c>
      <c r="K4384" s="2">
        <v>0</v>
      </c>
      <c r="L4384" s="2">
        <v>0.107910628133778</v>
      </c>
      <c r="M4384" s="2">
        <v>0.23365117526592699</v>
      </c>
      <c r="O4384" s="2">
        <v>0.33438356877548903</v>
      </c>
      <c r="P4384" s="2">
        <v>1.36541977932166E-3</v>
      </c>
      <c r="Q4384" s="2">
        <v>7.5000094032387195E-4</v>
      </c>
      <c r="R4384" s="2">
        <v>0</v>
      </c>
      <c r="S4384" s="2">
        <v>-14.633645830000001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0" workbookViewId="0">
      <selection activeCell="A2" sqref="A2:I47"/>
    </sheetView>
  </sheetViews>
  <sheetFormatPr defaultRowHeight="13.8" x14ac:dyDescent="0.25"/>
  <cols>
    <col min="1" max="1" width="12.66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38510</v>
      </c>
      <c r="B2" s="2">
        <v>0</v>
      </c>
      <c r="C2" s="2">
        <v>2.0494223648016498E-3</v>
      </c>
      <c r="D2" s="2">
        <v>3.0149986466143398E-3</v>
      </c>
      <c r="E2" s="2">
        <v>0</v>
      </c>
      <c r="F2" s="2">
        <v>-7.3918333299999999</v>
      </c>
      <c r="G2" s="2">
        <f>(D3-D2)/(F3-F2)</f>
        <v>1.446521445712913E-4</v>
      </c>
      <c r="H2" s="2">
        <f>VLOOKUP(A2, All!A:E, 5, 0)</f>
        <v>11.113125</v>
      </c>
      <c r="I2" s="2">
        <f>((D3-D2)/D2)/((H3-H2)/H2)</f>
        <v>0.53318012793936009</v>
      </c>
    </row>
    <row r="3" spans="1:9" s="2" customFormat="1" x14ac:dyDescent="0.25">
      <c r="A3" s="1">
        <v>38511</v>
      </c>
      <c r="B3" s="2">
        <v>0</v>
      </c>
      <c r="C3" s="2">
        <v>2.1722675978510801E-3</v>
      </c>
      <c r="D3" s="2">
        <v>3.2119063784120101E-3</v>
      </c>
      <c r="E3" s="2">
        <v>0</v>
      </c>
      <c r="F3" s="2">
        <v>-6.0305833299999998</v>
      </c>
      <c r="G3" s="2">
        <f t="shared" ref="G3:G48" si="0">(D4-D3)/(F4-F3)</f>
        <v>-3.0761854024585809E-4</v>
      </c>
      <c r="H3" s="2">
        <f>VLOOKUP(A3, All!A:E, 5, 0)</f>
        <v>12.474375</v>
      </c>
      <c r="I3" s="2">
        <f t="shared" ref="I3:I48" si="1">((D4-D3)/D3)/((H4-H3)/H3)</f>
        <v>-1.19472630141749</v>
      </c>
    </row>
    <row r="4" spans="1:9" s="2" customFormat="1" x14ac:dyDescent="0.25">
      <c r="A4" s="1">
        <v>38512</v>
      </c>
      <c r="B4" s="2">
        <v>0</v>
      </c>
      <c r="C4" s="2">
        <v>2.0332280832193999E-3</v>
      </c>
      <c r="D4" s="2">
        <v>2.6862631977669E-3</v>
      </c>
      <c r="E4" s="2">
        <v>0</v>
      </c>
      <c r="F4" s="2">
        <v>-4.3218333299999996</v>
      </c>
      <c r="G4" s="2">
        <f t="shared" si="0"/>
        <v>2.3806287919330856E-3</v>
      </c>
      <c r="H4" s="2">
        <f>VLOOKUP(A4, All!A:E, 5, 0)</f>
        <v>14.183125</v>
      </c>
      <c r="I4" s="2">
        <f t="shared" si="1"/>
        <v>12.569414554260632</v>
      </c>
    </row>
    <row r="5" spans="1:9" s="2" customFormat="1" x14ac:dyDescent="0.25">
      <c r="A5" s="1">
        <v>38513</v>
      </c>
      <c r="B5" s="2">
        <v>0</v>
      </c>
      <c r="C5" s="2">
        <v>2.2351563285305498E-3</v>
      </c>
      <c r="D5" s="2">
        <v>3.6980304343384599E-3</v>
      </c>
      <c r="E5" s="2">
        <v>0</v>
      </c>
      <c r="F5" s="2">
        <v>-3.8968333300000002</v>
      </c>
      <c r="G5" s="2">
        <f t="shared" si="0"/>
        <v>-3.7788777530203864E-4</v>
      </c>
      <c r="H5" s="2">
        <f>VLOOKUP(A5, All!A:E, 5, 0)</f>
        <v>14.608124999999999</v>
      </c>
      <c r="I5" s="2">
        <f t="shared" si="1"/>
        <v>-1.4927491689428476</v>
      </c>
    </row>
    <row r="6" spans="1:9" s="2" customFormat="1" x14ac:dyDescent="0.25">
      <c r="A6" s="1">
        <v>38514</v>
      </c>
      <c r="B6" s="2">
        <v>0</v>
      </c>
      <c r="C6" s="2">
        <v>2.3285227263815998E-3</v>
      </c>
      <c r="D6" s="2">
        <v>4.8357088178571598E-3</v>
      </c>
      <c r="E6" s="2">
        <v>0</v>
      </c>
      <c r="F6" s="2">
        <v>-6.9074583299999999</v>
      </c>
      <c r="G6" s="2">
        <f t="shared" si="0"/>
        <v>-6.3649965127031329E-4</v>
      </c>
      <c r="H6" s="2">
        <f>VLOOKUP(A6, All!A:E, 5, 0)</f>
        <v>11.5975</v>
      </c>
      <c r="I6" s="2">
        <f t="shared" si="1"/>
        <v>-1.526519685872761</v>
      </c>
    </row>
    <row r="7" spans="1:9" s="2" customFormat="1" x14ac:dyDescent="0.25">
      <c r="A7" s="1">
        <v>38515</v>
      </c>
      <c r="B7" s="2">
        <v>0.7</v>
      </c>
      <c r="C7" s="2">
        <v>2.2597979004806601E-3</v>
      </c>
      <c r="D7" s="2">
        <v>4.1957614580208002E-3</v>
      </c>
      <c r="E7" s="2">
        <v>0</v>
      </c>
      <c r="F7" s="2">
        <v>-5.9020416600000001</v>
      </c>
      <c r="G7" s="2">
        <f t="shared" si="0"/>
        <v>-1.9835670313357714E-4</v>
      </c>
      <c r="H7" s="2">
        <f>VLOOKUP(A7, All!A:E, 5, 0)</f>
        <v>12.602916670000001</v>
      </c>
      <c r="I7" s="2">
        <f t="shared" si="1"/>
        <v>-0.59580913394147783</v>
      </c>
    </row>
    <row r="8" spans="1:9" s="2" customFormat="1" x14ac:dyDescent="0.25">
      <c r="A8" s="1">
        <v>38516</v>
      </c>
      <c r="B8" s="2">
        <v>1.1000000000000001</v>
      </c>
      <c r="C8" s="2">
        <v>2.4612327333916402E-3</v>
      </c>
      <c r="D8" s="2">
        <v>4.0026529439800103E-3</v>
      </c>
      <c r="E8" s="2">
        <v>0</v>
      </c>
      <c r="F8" s="2">
        <v>-4.9284999999999997</v>
      </c>
      <c r="G8" s="2">
        <f t="shared" si="0"/>
        <v>-4.8723537596210111E-4</v>
      </c>
      <c r="H8" s="2">
        <f>VLOOKUP(A8, All!A:E, 5, 0)</f>
        <v>13.576458329999999</v>
      </c>
      <c r="I8" s="2">
        <f t="shared" si="1"/>
        <v>-1.6526366065786946</v>
      </c>
    </row>
    <row r="9" spans="1:9" s="2" customFormat="1" x14ac:dyDescent="0.25">
      <c r="A9" s="1">
        <v>38517</v>
      </c>
      <c r="B9" s="2">
        <v>0</v>
      </c>
      <c r="C9" s="2">
        <v>2.1615124984766202E-3</v>
      </c>
      <c r="D9" s="2">
        <v>2.9967149041100201E-3</v>
      </c>
      <c r="E9" s="2">
        <v>0</v>
      </c>
      <c r="F9" s="2">
        <v>-2.8639166600000001</v>
      </c>
      <c r="G9" s="2">
        <f t="shared" si="0"/>
        <v>-1.7518540171642644E-4</v>
      </c>
      <c r="H9" s="2">
        <f>VLOOKUP(A9, All!A:E, 5, 0)</f>
        <v>15.64104167</v>
      </c>
      <c r="I9" s="2">
        <f t="shared" si="1"/>
        <v>-0.9143619783330974</v>
      </c>
    </row>
    <row r="10" spans="1:9" s="2" customFormat="1" x14ac:dyDescent="0.25">
      <c r="A10" s="1">
        <v>38518</v>
      </c>
      <c r="B10" s="2">
        <v>0.05</v>
      </c>
      <c r="C10" s="2">
        <v>2.0317401505328399E-3</v>
      </c>
      <c r="D10" s="2">
        <v>2.73663757706246E-3</v>
      </c>
      <c r="E10" s="2">
        <v>0</v>
      </c>
      <c r="F10" s="2">
        <v>-1.3793333299999999</v>
      </c>
      <c r="G10" s="2">
        <f t="shared" si="0"/>
        <v>4.1728711854215178E-6</v>
      </c>
      <c r="H10" s="2">
        <f>VLOOKUP(A10, All!A:E, 5, 0)</f>
        <v>17.125624999999999</v>
      </c>
      <c r="I10" s="2">
        <f t="shared" si="1"/>
        <v>2.6113442164871378E-2</v>
      </c>
    </row>
    <row r="11" spans="1:9" s="2" customFormat="1" x14ac:dyDescent="0.25">
      <c r="A11" s="1">
        <v>38519</v>
      </c>
      <c r="B11" s="2">
        <v>0.1</v>
      </c>
      <c r="C11" s="2">
        <v>2.2320741401711001E-3</v>
      </c>
      <c r="D11" s="2">
        <v>2.7432246281121901E-3</v>
      </c>
      <c r="E11" s="2">
        <v>1</v>
      </c>
      <c r="F11" s="2">
        <v>0.19920833999999801</v>
      </c>
      <c r="G11" s="2">
        <f t="shared" si="0"/>
        <v>2.2809641601302048E-4</v>
      </c>
      <c r="H11" s="2">
        <f>VLOOKUP(A11, All!A:E, 5, 0)</f>
        <v>18.704166669999999</v>
      </c>
      <c r="I11" s="2">
        <f t="shared" si="1"/>
        <v>1.5552329686078907</v>
      </c>
    </row>
    <row r="12" spans="1:9" s="2" customFormat="1" x14ac:dyDescent="0.25">
      <c r="A12" s="1">
        <v>38520</v>
      </c>
      <c r="B12" s="2">
        <v>0</v>
      </c>
      <c r="C12" s="2">
        <v>1.9135893326206199E-3</v>
      </c>
      <c r="D12" s="2">
        <v>3.1442941588414302E-3</v>
      </c>
      <c r="E12" s="2">
        <v>1</v>
      </c>
      <c r="F12" s="2">
        <v>1.9575416699999999</v>
      </c>
      <c r="G12" s="2">
        <f t="shared" si="0"/>
        <v>-4.6137389228283351E-4</v>
      </c>
      <c r="H12" s="2">
        <f>VLOOKUP(A12, All!A:E, 5, 0)</f>
        <v>20.462499999999999</v>
      </c>
      <c r="I12" s="2">
        <f t="shared" si="1"/>
        <v>-3.0025381831056555</v>
      </c>
    </row>
    <row r="13" spans="1:9" s="2" customFormat="1" x14ac:dyDescent="0.25">
      <c r="A13" s="1">
        <v>38521</v>
      </c>
      <c r="B13" s="2">
        <v>0</v>
      </c>
      <c r="C13" s="2">
        <v>1.9504364905903E-3</v>
      </c>
      <c r="D13" s="2">
        <v>2.3789902150172801E-3</v>
      </c>
      <c r="E13" s="2">
        <v>1</v>
      </c>
      <c r="F13" s="2">
        <v>3.6162916699999998</v>
      </c>
      <c r="G13" s="2">
        <f t="shared" si="0"/>
        <v>-4.3472031083042172E-4</v>
      </c>
      <c r="H13" s="2">
        <f>VLOOKUP(A13, All!A:E, 5, 0)</f>
        <v>22.12125</v>
      </c>
      <c r="I13" s="2">
        <f t="shared" si="1"/>
        <v>-4.0422850902258167</v>
      </c>
    </row>
    <row r="14" spans="1:9" s="2" customFormat="1" x14ac:dyDescent="0.25">
      <c r="A14" s="1">
        <v>38522</v>
      </c>
      <c r="B14" s="2">
        <v>0</v>
      </c>
      <c r="C14" s="2">
        <v>1.32561608715557E-3</v>
      </c>
      <c r="D14" s="2">
        <v>1.32524629635969E-3</v>
      </c>
      <c r="E14" s="2">
        <v>1</v>
      </c>
      <c r="F14" s="2">
        <v>6.0402500000000003</v>
      </c>
      <c r="G14" s="2">
        <f t="shared" si="0"/>
        <v>1.2999425307230094E-4</v>
      </c>
      <c r="H14" s="2">
        <f>VLOOKUP(A14, All!A:E, 5, 0)</f>
        <v>24.545208330000001</v>
      </c>
      <c r="I14" s="2">
        <f t="shared" si="1"/>
        <v>2.4076551144696516</v>
      </c>
    </row>
    <row r="15" spans="1:9" s="2" customFormat="1" x14ac:dyDescent="0.25">
      <c r="A15" s="1">
        <v>38523</v>
      </c>
      <c r="B15" s="2">
        <v>0</v>
      </c>
      <c r="C15" s="2">
        <v>1.3571570321123799E-3</v>
      </c>
      <c r="D15" s="2">
        <v>1.50666952580372E-3</v>
      </c>
      <c r="E15" s="2">
        <v>1</v>
      </c>
      <c r="F15" s="2">
        <v>7.4358750000000002</v>
      </c>
      <c r="G15" s="2">
        <f t="shared" si="0"/>
        <v>-1.7842934921350807E-4</v>
      </c>
      <c r="H15" s="2">
        <f>VLOOKUP(A15, All!A:E, 5, 0)</f>
        <v>25.94083333</v>
      </c>
      <c r="I15" s="2">
        <f t="shared" si="1"/>
        <v>-3.072077804625994</v>
      </c>
    </row>
    <row r="16" spans="1:9" s="2" customFormat="1" x14ac:dyDescent="0.25">
      <c r="A16" s="1">
        <v>38524</v>
      </c>
      <c r="B16" s="2">
        <v>0</v>
      </c>
      <c r="C16" s="2">
        <v>2.37568049613964E-3</v>
      </c>
      <c r="D16" s="2">
        <v>2.4188895736577802E-3</v>
      </c>
      <c r="E16" s="2">
        <v>1</v>
      </c>
      <c r="F16" s="2">
        <v>2.323375</v>
      </c>
      <c r="G16" s="2">
        <f t="shared" si="0"/>
        <v>-8.1025076194540509E-4</v>
      </c>
      <c r="H16" s="2">
        <f>VLOOKUP(A16, All!A:E, 5, 0)</f>
        <v>20.82833333</v>
      </c>
      <c r="I16" s="2">
        <f t="shared" si="1"/>
        <v>-6.9768265300204169</v>
      </c>
    </row>
    <row r="17" spans="1:9" s="2" customFormat="1" x14ac:dyDescent="0.25">
      <c r="A17" s="1">
        <v>38525</v>
      </c>
      <c r="B17" s="2">
        <v>0</v>
      </c>
      <c r="C17" s="2">
        <v>2.0741309932590301E-3</v>
      </c>
      <c r="D17" s="2">
        <v>1.9627859128785101E-3</v>
      </c>
      <c r="E17" s="2">
        <v>1</v>
      </c>
      <c r="F17" s="2">
        <v>2.8862916699999999</v>
      </c>
      <c r="G17" s="2">
        <f t="shared" si="0"/>
        <v>-1.2124812962994991E-4</v>
      </c>
      <c r="H17" s="2">
        <f>VLOOKUP(A17, All!A:E, 5, 0)</f>
        <v>21.391249999999999</v>
      </c>
      <c r="I17" s="2">
        <f t="shared" si="1"/>
        <v>-1.3214120989603848</v>
      </c>
    </row>
    <row r="18" spans="1:9" s="2" customFormat="1" x14ac:dyDescent="0.25">
      <c r="A18" s="1">
        <v>38526</v>
      </c>
      <c r="B18" s="2">
        <v>0</v>
      </c>
      <c r="C18" s="2">
        <v>1.54759811322432E-3</v>
      </c>
      <c r="D18" s="2">
        <v>1.51507719421992E-3</v>
      </c>
      <c r="E18" s="2">
        <v>1</v>
      </c>
      <c r="F18" s="2">
        <v>6.5787916700000002</v>
      </c>
      <c r="G18" s="2">
        <f t="shared" si="0"/>
        <v>3.8126064045741645E-5</v>
      </c>
      <c r="H18" s="2">
        <f>VLOOKUP(A18, All!A:E, 5, 0)</f>
        <v>25.083749999999998</v>
      </c>
      <c r="I18" s="2">
        <f t="shared" si="1"/>
        <v>0.63121843735478633</v>
      </c>
    </row>
    <row r="19" spans="1:9" s="2" customFormat="1" x14ac:dyDescent="0.25">
      <c r="A19" s="1">
        <v>38527</v>
      </c>
      <c r="B19" s="2">
        <v>0</v>
      </c>
      <c r="C19" s="2">
        <v>1.5255821019749499E-3</v>
      </c>
      <c r="D19" s="2">
        <v>1.5669048125321E-3</v>
      </c>
      <c r="E19" s="2">
        <v>1</v>
      </c>
      <c r="F19" s="2">
        <v>7.9381666700000002</v>
      </c>
      <c r="G19" s="2">
        <f t="shared" si="0"/>
        <v>-4.896468682996203E-4</v>
      </c>
      <c r="H19" s="2">
        <f>VLOOKUP(A19, All!A:E, 5, 0)</f>
        <v>26.443124999999998</v>
      </c>
      <c r="I19" s="2">
        <f t="shared" si="1"/>
        <v>-8.2632928565596249</v>
      </c>
    </row>
    <row r="20" spans="1:9" s="2" customFormat="1" x14ac:dyDescent="0.25">
      <c r="A20" s="1">
        <v>38528</v>
      </c>
      <c r="B20" s="2">
        <v>0.5</v>
      </c>
      <c r="C20" s="2">
        <v>2.7776358275571002E-3</v>
      </c>
      <c r="D20" s="2">
        <v>4.2910755679020397E-3</v>
      </c>
      <c r="E20" s="2">
        <v>1</v>
      </c>
      <c r="F20" s="2">
        <v>2.374625</v>
      </c>
      <c r="G20" s="2">
        <f t="shared" si="0"/>
        <v>4.4467288925245099E-4</v>
      </c>
      <c r="H20" s="2">
        <f>VLOOKUP(A20, All!A:E, 5, 0)</f>
        <v>20.879583329999999</v>
      </c>
      <c r="I20" s="2">
        <f t="shared" si="1"/>
        <v>2.1636963737457013</v>
      </c>
    </row>
    <row r="21" spans="1:9" s="2" customFormat="1" x14ac:dyDescent="0.25">
      <c r="A21" s="1">
        <v>38529</v>
      </c>
      <c r="B21" s="2">
        <v>0</v>
      </c>
      <c r="C21" s="2">
        <v>2.6148344968186898E-3</v>
      </c>
      <c r="D21" s="2">
        <v>3.1759656593985E-3</v>
      </c>
      <c r="E21" s="2">
        <v>0</v>
      </c>
      <c r="F21" s="2">
        <v>-0.133083330000002</v>
      </c>
      <c r="G21" s="2">
        <f t="shared" si="0"/>
        <v>-5.4353370120711517E-5</v>
      </c>
      <c r="H21" s="2">
        <f>VLOOKUP(A21, All!A:E, 5, 0)</f>
        <v>18.371874999999999</v>
      </c>
      <c r="I21" s="2">
        <f t="shared" si="1"/>
        <v>-0.31441565456837084</v>
      </c>
    </row>
    <row r="22" spans="1:9" s="2" customFormat="1" x14ac:dyDescent="0.25">
      <c r="A22" s="1">
        <v>38530</v>
      </c>
      <c r="B22" s="2">
        <v>0</v>
      </c>
      <c r="C22" s="2">
        <v>2.44381938791854E-3</v>
      </c>
      <c r="D22" s="2">
        <v>3.0841537581884201E-3</v>
      </c>
      <c r="E22" s="2">
        <v>1</v>
      </c>
      <c r="F22" s="2">
        <v>1.55608334</v>
      </c>
      <c r="G22" s="2">
        <f t="shared" si="0"/>
        <v>-3.0285387512178647E-3</v>
      </c>
      <c r="H22" s="2">
        <f>VLOOKUP(A22, All!A:E, 5, 0)</f>
        <v>20.061041670000002</v>
      </c>
      <c r="I22" s="2">
        <f t="shared" si="1"/>
        <v>-19.699290907946917</v>
      </c>
    </row>
    <row r="23" spans="1:9" s="2" customFormat="1" x14ac:dyDescent="0.25">
      <c r="A23" s="1">
        <v>38531</v>
      </c>
      <c r="B23" s="2">
        <v>9.4E-2</v>
      </c>
      <c r="C23" s="2">
        <v>2.0664071217303E-3</v>
      </c>
      <c r="D23" s="3">
        <v>2E-3</v>
      </c>
      <c r="E23" s="2">
        <v>1</v>
      </c>
      <c r="F23" s="2">
        <v>1.9140625</v>
      </c>
      <c r="G23" s="2">
        <f t="shared" si="0"/>
        <v>-6.3795853269537489E-4</v>
      </c>
      <c r="H23" s="2">
        <f>VLOOKUP(A23, All!A:E, 5, 0)</f>
        <v>20.419020830000001</v>
      </c>
      <c r="I23" s="2">
        <f t="shared" si="1"/>
        <v>-6.5132442838915372</v>
      </c>
    </row>
    <row r="24" spans="1:9" s="2" customFormat="1" x14ac:dyDescent="0.25">
      <c r="A24" s="1">
        <v>38532</v>
      </c>
      <c r="B24" s="2">
        <v>14.840999999999999</v>
      </c>
      <c r="C24" s="2">
        <v>2.5942795739412601E-3</v>
      </c>
      <c r="D24" s="2">
        <v>2.5000000000000001E-3</v>
      </c>
      <c r="E24" s="2">
        <v>1</v>
      </c>
      <c r="F24" s="2">
        <v>1.1303125000000001</v>
      </c>
      <c r="G24" s="2">
        <f t="shared" si="0"/>
        <v>5.0103254449734955E-4</v>
      </c>
      <c r="H24" s="2">
        <f>VLOOKUP(A24, All!A:E, 5, 0)</f>
        <v>19.63527083</v>
      </c>
      <c r="I24" s="2">
        <f t="shared" si="1"/>
        <v>3.9351638823397974</v>
      </c>
    </row>
    <row r="25" spans="1:9" s="2" customFormat="1" x14ac:dyDescent="0.25">
      <c r="A25" s="1">
        <v>38533</v>
      </c>
      <c r="B25" s="2">
        <v>5.3289999999999997</v>
      </c>
      <c r="C25" s="2">
        <v>3.1861356451216602E-3</v>
      </c>
      <c r="D25" s="2">
        <v>1.5927344470356201E-3</v>
      </c>
      <c r="E25" s="2">
        <v>0</v>
      </c>
      <c r="F25" s="2">
        <v>-0.68047916000000097</v>
      </c>
      <c r="G25" s="2">
        <f t="shared" si="0"/>
        <v>-0.15865571858855487</v>
      </c>
      <c r="H25" s="2">
        <f>VLOOKUP(A25, All!A:E, 5, 0)</f>
        <v>17.82447917</v>
      </c>
      <c r="I25" s="2">
        <f t="shared" si="1"/>
        <v>-1775.5348711434058</v>
      </c>
    </row>
    <row r="26" spans="1:9" s="2" customFormat="1" x14ac:dyDescent="0.25">
      <c r="A26" s="1">
        <v>38534</v>
      </c>
      <c r="B26" s="2">
        <v>4.8499999999999996</v>
      </c>
      <c r="C26" s="2">
        <v>2.9086451497875999E-3</v>
      </c>
      <c r="D26" s="2">
        <v>5.6087073238081098E-3</v>
      </c>
      <c r="E26" s="2">
        <v>0</v>
      </c>
      <c r="F26" s="2">
        <v>-0.70579165999999904</v>
      </c>
      <c r="G26" s="2">
        <f t="shared" si="0"/>
        <v>2.7602881229418882E-2</v>
      </c>
      <c r="H26" s="2">
        <f>VLOOKUP(A26, All!A:E, 5, 0)</f>
        <v>17.799166670000002</v>
      </c>
      <c r="I26" s="2">
        <f t="shared" si="1"/>
        <v>87.597418658147404</v>
      </c>
    </row>
    <row r="27" spans="1:9" s="2" customFormat="1" x14ac:dyDescent="0.25">
      <c r="A27" s="1">
        <v>38535</v>
      </c>
      <c r="B27" s="2">
        <v>0.85</v>
      </c>
      <c r="C27" s="2">
        <v>2.4845615060691902E-3</v>
      </c>
      <c r="D27" s="2">
        <v>7.1843717019777504E-3</v>
      </c>
      <c r="E27" s="2">
        <v>0</v>
      </c>
      <c r="F27" s="2">
        <v>-0.64870833000000205</v>
      </c>
      <c r="G27" s="2">
        <f t="shared" si="0"/>
        <v>-8.4913721778366732E-4</v>
      </c>
      <c r="H27" s="2">
        <f>VLOOKUP(A27, All!A:E, 5, 0)</f>
        <v>17.856249999999999</v>
      </c>
      <c r="I27" s="2">
        <f t="shared" si="1"/>
        <v>-2.1104707654359869</v>
      </c>
    </row>
    <row r="28" spans="1:9" s="2" customFormat="1" x14ac:dyDescent="0.25">
      <c r="A28" s="1">
        <v>38536</v>
      </c>
      <c r="B28" s="2">
        <v>0</v>
      </c>
      <c r="C28" s="2">
        <v>3.0252287176548501E-3</v>
      </c>
      <c r="D28" s="2">
        <v>5.0903639393753601E-3</v>
      </c>
      <c r="E28" s="2">
        <v>0</v>
      </c>
      <c r="F28" s="2">
        <v>1.81733334</v>
      </c>
      <c r="G28" s="2">
        <f t="shared" si="0"/>
        <v>-5.2628705936048683E-5</v>
      </c>
      <c r="H28" s="2">
        <f>VLOOKUP(A28, All!A:E, 5, 0)</f>
        <v>20.322291669999998</v>
      </c>
      <c r="I28" s="2">
        <f t="shared" si="1"/>
        <v>-0.2101099106046011</v>
      </c>
    </row>
    <row r="29" spans="1:9" s="2" customFormat="1" x14ac:dyDescent="0.25">
      <c r="A29" s="1">
        <v>38537</v>
      </c>
      <c r="B29" s="2">
        <v>24.2</v>
      </c>
      <c r="C29" s="2">
        <v>2.3858222950840298E-3</v>
      </c>
      <c r="D29" s="2">
        <v>5.2711325801273797E-3</v>
      </c>
      <c r="E29" s="2">
        <v>0</v>
      </c>
      <c r="F29" s="2">
        <v>-1.6174583300000001</v>
      </c>
      <c r="G29" s="2">
        <f t="shared" si="0"/>
        <v>-6.8167002879874713E-4</v>
      </c>
      <c r="H29" s="2">
        <f>VLOOKUP(A29, All!A:E, 5, 0)</f>
        <v>16.887499999999999</v>
      </c>
      <c r="I29" s="2">
        <f t="shared" si="1"/>
        <v>-2.1839144503287478</v>
      </c>
    </row>
    <row r="30" spans="1:9" s="2" customFormat="1" x14ac:dyDescent="0.25">
      <c r="A30" s="1">
        <v>38538</v>
      </c>
      <c r="B30" s="2">
        <v>1.1000000000000001</v>
      </c>
      <c r="C30" s="2">
        <v>2.6922671238951202E-3</v>
      </c>
      <c r="D30" s="2">
        <v>6.4133559221332802E-3</v>
      </c>
      <c r="E30" s="2">
        <v>0</v>
      </c>
      <c r="F30" s="2">
        <v>-3.29308333</v>
      </c>
      <c r="G30" s="2">
        <f t="shared" si="0"/>
        <v>-6.0204822593534031E-3</v>
      </c>
      <c r="H30" s="2">
        <f>VLOOKUP(A30, All!A:E, 5, 0)</f>
        <v>15.211874999999999</v>
      </c>
      <c r="I30" s="2">
        <f t="shared" si="1"/>
        <v>-14.280015748531378</v>
      </c>
    </row>
    <row r="31" spans="1:9" s="2" customFormat="1" x14ac:dyDescent="0.25">
      <c r="A31" s="1">
        <v>38539</v>
      </c>
      <c r="B31" s="2">
        <v>13</v>
      </c>
      <c r="C31" s="2">
        <v>3.4814890206625298E-3</v>
      </c>
      <c r="D31" s="2">
        <v>6.04246910954609E-3</v>
      </c>
      <c r="E31" s="2">
        <v>0</v>
      </c>
      <c r="F31" s="2">
        <v>-3.2314791600000001</v>
      </c>
      <c r="G31" s="2">
        <f t="shared" si="0"/>
        <v>7.347116637439078E-4</v>
      </c>
      <c r="H31" s="2">
        <f>VLOOKUP(A31, All!A:E, 5, 0)</f>
        <v>15.27347917</v>
      </c>
      <c r="I31" s="2">
        <f t="shared" si="1"/>
        <v>1.8571221612735029</v>
      </c>
    </row>
    <row r="32" spans="1:9" s="2" customFormat="1" x14ac:dyDescent="0.25">
      <c r="A32" s="1">
        <v>38540</v>
      </c>
      <c r="B32" s="2">
        <v>5.2</v>
      </c>
      <c r="C32" s="2">
        <v>3.45290249559374E-3</v>
      </c>
      <c r="D32" s="2">
        <v>4.9410597906799601E-3</v>
      </c>
      <c r="E32" s="2">
        <v>0</v>
      </c>
      <c r="F32" s="2">
        <v>-4.73058333</v>
      </c>
      <c r="G32" s="2">
        <f t="shared" si="0"/>
        <v>-7.7780587310067239E-4</v>
      </c>
      <c r="H32" s="2">
        <f>VLOOKUP(A32, All!A:E, 5, 0)</f>
        <v>13.774374999999999</v>
      </c>
      <c r="I32" s="2">
        <f t="shared" si="1"/>
        <v>-2.1683181801401941</v>
      </c>
    </row>
    <row r="33" spans="1:9" s="2" customFormat="1" x14ac:dyDescent="0.25">
      <c r="A33" s="1">
        <v>38541</v>
      </c>
      <c r="B33" s="2">
        <v>0.55000000000000004</v>
      </c>
      <c r="C33" s="2">
        <v>3.2499257818551898E-3</v>
      </c>
      <c r="D33" s="2">
        <v>3.8854799951482102E-3</v>
      </c>
      <c r="E33" s="2">
        <v>0</v>
      </c>
      <c r="F33" s="2">
        <v>-3.3734583300000001</v>
      </c>
      <c r="G33" s="2">
        <f t="shared" si="0"/>
        <v>2.4617377669856969E-4</v>
      </c>
      <c r="H33" s="2">
        <f>VLOOKUP(A33, All!A:E, 5, 0)</f>
        <v>15.131500000000001</v>
      </c>
      <c r="I33" s="2">
        <f t="shared" si="1"/>
        <v>0.95869197802222117</v>
      </c>
    </row>
    <row r="34" spans="1:9" s="2" customFormat="1" x14ac:dyDescent="0.25">
      <c r="A34" s="1">
        <v>38542</v>
      </c>
      <c r="B34" s="2">
        <v>0</v>
      </c>
      <c r="C34" s="2">
        <v>2.7829863116377398E-3</v>
      </c>
      <c r="D34" s="2">
        <v>4.4056656989731003E-3</v>
      </c>
      <c r="E34" s="2">
        <v>0</v>
      </c>
      <c r="F34" s="2">
        <v>-1.260375</v>
      </c>
      <c r="G34" s="2">
        <f t="shared" si="0"/>
        <v>-2.1981048600418015E-4</v>
      </c>
      <c r="H34" s="2">
        <f>VLOOKUP(A34, All!A:E, 5, 0)</f>
        <v>17.244583330000001</v>
      </c>
      <c r="I34" s="2">
        <f t="shared" si="1"/>
        <v>-0.86037854474305853</v>
      </c>
    </row>
    <row r="35" spans="1:9" s="2" customFormat="1" x14ac:dyDescent="0.25">
      <c r="A35" s="1">
        <v>38543</v>
      </c>
      <c r="B35" s="2">
        <v>0</v>
      </c>
      <c r="C35" s="2">
        <v>2.24848840507805E-3</v>
      </c>
      <c r="D35" s="2">
        <v>3.5111744024898398E-3</v>
      </c>
      <c r="E35" s="2">
        <v>1</v>
      </c>
      <c r="F35" s="2">
        <v>2.8090000000000002</v>
      </c>
      <c r="G35" s="2">
        <f t="shared" si="0"/>
        <v>1.634666487016816E-2</v>
      </c>
      <c r="H35" s="2">
        <f>VLOOKUP(A35, All!A:E, 5, 0)</f>
        <v>21.313958329999998</v>
      </c>
      <c r="I35" s="2">
        <f t="shared" si="1"/>
        <v>99.229515238593621</v>
      </c>
    </row>
    <row r="36" spans="1:9" s="2" customFormat="1" x14ac:dyDescent="0.25">
      <c r="A36" s="1">
        <v>38544</v>
      </c>
      <c r="B36" s="2">
        <v>0</v>
      </c>
      <c r="C36" s="2">
        <v>2.1970955123526699E-3</v>
      </c>
      <c r="D36" s="2">
        <v>4.4442966311396999E-3</v>
      </c>
      <c r="E36" s="2">
        <v>1</v>
      </c>
      <c r="F36" s="2">
        <v>2.8660833399999999</v>
      </c>
      <c r="G36" s="2">
        <f t="shared" si="0"/>
        <v>-2.0530525869544807E-4</v>
      </c>
      <c r="H36" s="2">
        <f>VLOOKUP(A36, All!A:E, 5, 0)</f>
        <v>21.37104167</v>
      </c>
      <c r="I36" s="2">
        <f t="shared" si="1"/>
        <v>-0.98723996231669064</v>
      </c>
    </row>
    <row r="37" spans="1:9" s="2" customFormat="1" x14ac:dyDescent="0.25">
      <c r="A37" s="1">
        <v>38545</v>
      </c>
      <c r="B37" s="2">
        <v>0</v>
      </c>
      <c r="C37" s="2">
        <v>2.6508929714977301E-3</v>
      </c>
      <c r="D37" s="2">
        <v>4.7685933973894198E-3</v>
      </c>
      <c r="E37" s="2">
        <v>1</v>
      </c>
      <c r="F37" s="2">
        <v>1.2865</v>
      </c>
      <c r="G37" s="2">
        <f t="shared" si="0"/>
        <v>-8.5637810597905786E-4</v>
      </c>
      <c r="H37" s="2">
        <f>VLOOKUP(A37, All!A:E, 5, 0)</f>
        <v>19.791458330000001</v>
      </c>
      <c r="I37" s="2">
        <f t="shared" si="1"/>
        <v>-3.5542916299988154</v>
      </c>
    </row>
    <row r="38" spans="1:9" s="2" customFormat="1" x14ac:dyDescent="0.25">
      <c r="A38" s="1">
        <v>38546</v>
      </c>
      <c r="B38" s="2">
        <v>0</v>
      </c>
      <c r="C38" s="2">
        <v>2.4743662669942999E-3</v>
      </c>
      <c r="D38" s="2">
        <v>4.2936603670726799E-3</v>
      </c>
      <c r="E38" s="2">
        <v>1</v>
      </c>
      <c r="F38" s="2">
        <v>1.84108334</v>
      </c>
      <c r="G38" s="2">
        <f t="shared" si="0"/>
        <v>-1.2320221887693117E-3</v>
      </c>
      <c r="H38" s="2">
        <f>VLOOKUP(A38, All!A:E, 5, 0)</f>
        <v>20.346041670000002</v>
      </c>
      <c r="I38" s="2">
        <f t="shared" si="1"/>
        <v>-5.8380897993930052</v>
      </c>
    </row>
    <row r="39" spans="1:9" s="2" customFormat="1" x14ac:dyDescent="0.25">
      <c r="A39" s="1">
        <v>38547</v>
      </c>
      <c r="B39" s="2">
        <v>0</v>
      </c>
      <c r="C39" s="2">
        <v>1.6191261224157E-3</v>
      </c>
      <c r="D39" s="2">
        <v>1.64481266121866E-3</v>
      </c>
      <c r="E39" s="2">
        <v>1</v>
      </c>
      <c r="F39" s="2">
        <v>3.9910833399999999</v>
      </c>
      <c r="G39" s="2">
        <f t="shared" si="0"/>
        <v>1.5450264086972752E-2</v>
      </c>
      <c r="H39" s="2">
        <f>VLOOKUP(A39, All!A:E, 5, 0)</f>
        <v>22.49604167</v>
      </c>
      <c r="I39" s="2">
        <f t="shared" si="1"/>
        <v>211.31268800881142</v>
      </c>
    </row>
    <row r="40" spans="1:9" s="2" customFormat="1" x14ac:dyDescent="0.25">
      <c r="A40" s="1">
        <v>38548</v>
      </c>
      <c r="B40" s="2">
        <v>0</v>
      </c>
      <c r="C40" s="2">
        <v>1.6760900686005401E-3</v>
      </c>
      <c r="D40" s="2">
        <v>2.8422081279590502E-3</v>
      </c>
      <c r="E40" s="2">
        <v>1</v>
      </c>
      <c r="F40" s="2">
        <v>4.06858334</v>
      </c>
      <c r="G40" s="2">
        <f t="shared" si="0"/>
        <v>-6.2246372724532811E-5</v>
      </c>
      <c r="H40" s="2">
        <f>VLOOKUP(A40, All!A:E, 5, 0)</f>
        <v>22.573541670000001</v>
      </c>
      <c r="I40" s="2">
        <f t="shared" si="1"/>
        <v>-0.49437656401066954</v>
      </c>
    </row>
    <row r="41" spans="1:9" s="2" customFormat="1" x14ac:dyDescent="0.25">
      <c r="A41" s="1">
        <v>38549</v>
      </c>
      <c r="B41" s="2">
        <v>0</v>
      </c>
      <c r="C41" s="2">
        <v>1.9412104917438801E-3</v>
      </c>
      <c r="D41" s="2">
        <v>3.0063051280540998E-3</v>
      </c>
      <c r="E41" s="2">
        <v>1</v>
      </c>
      <c r="F41" s="2">
        <v>1.43233334</v>
      </c>
      <c r="G41" s="2">
        <f t="shared" si="0"/>
        <v>1.3416359047767677E-3</v>
      </c>
      <c r="H41" s="2">
        <f>VLOOKUP(A41, All!A:E, 5, 0)</f>
        <v>19.93729167</v>
      </c>
      <c r="I41" s="2">
        <f t="shared" si="1"/>
        <v>8.8974954999968379</v>
      </c>
    </row>
    <row r="42" spans="1:9" s="2" customFormat="1" x14ac:dyDescent="0.25">
      <c r="A42" s="1">
        <v>38550</v>
      </c>
      <c r="B42" s="2">
        <v>0</v>
      </c>
      <c r="C42" s="2">
        <v>1.9051570692570001E-3</v>
      </c>
      <c r="D42" s="2">
        <v>2.1185893665880201E-3</v>
      </c>
      <c r="E42" s="2">
        <v>1</v>
      </c>
      <c r="F42" s="2">
        <v>0.770666670000001</v>
      </c>
      <c r="G42" s="2">
        <f t="shared" si="0"/>
        <v>2.1846606515988748E-3</v>
      </c>
      <c r="H42" s="2">
        <f>VLOOKUP(A42, All!A:E, 5, 0)</f>
        <v>19.275625000000002</v>
      </c>
      <c r="I42" s="2">
        <f t="shared" si="1"/>
        <v>19.876763348574098</v>
      </c>
    </row>
    <row r="43" spans="1:9" s="2" customFormat="1" x14ac:dyDescent="0.25">
      <c r="A43" s="1">
        <v>38551</v>
      </c>
      <c r="B43" s="2">
        <v>2.35</v>
      </c>
      <c r="C43" s="2">
        <v>1.6402347919128599E-3</v>
      </c>
      <c r="D43" s="2">
        <v>3.1786049129670199E-3</v>
      </c>
      <c r="E43" s="2">
        <v>1</v>
      </c>
      <c r="F43" s="2">
        <v>1.2558750000000001</v>
      </c>
      <c r="G43" s="2">
        <f t="shared" si="0"/>
        <v>3.2667945494555868E-4</v>
      </c>
      <c r="H43" s="2">
        <f>VLOOKUP(A43, All!A:E, 5, 0)</f>
        <v>19.760833330000001</v>
      </c>
      <c r="I43" s="2">
        <f t="shared" si="1"/>
        <v>2.0309092945712091</v>
      </c>
    </row>
    <row r="44" spans="1:9" s="2" customFormat="1" x14ac:dyDescent="0.25">
      <c r="A44" s="1">
        <v>38552</v>
      </c>
      <c r="B44" s="2">
        <v>0</v>
      </c>
      <c r="C44" s="2">
        <v>1.57411284773677E-3</v>
      </c>
      <c r="D44" s="2">
        <v>2.6833452498034602E-3</v>
      </c>
      <c r="E44" s="2">
        <v>0</v>
      </c>
      <c r="F44" s="2">
        <v>-0.26016665999999899</v>
      </c>
      <c r="G44" s="2">
        <f t="shared" si="0"/>
        <v>-3.6250000070581575E-4</v>
      </c>
      <c r="H44" s="2">
        <f>VLOOKUP(A44, All!A:E, 5, 0)</f>
        <v>18.244791670000001</v>
      </c>
      <c r="I44" s="2">
        <f t="shared" si="1"/>
        <v>-2.4647357598642543</v>
      </c>
    </row>
    <row r="45" spans="1:9" s="2" customFormat="1" x14ac:dyDescent="0.25">
      <c r="A45" s="1">
        <v>38553</v>
      </c>
      <c r="B45" s="2">
        <v>0</v>
      </c>
      <c r="C45" s="2">
        <v>1.82882050338713E-3</v>
      </c>
      <c r="D45" s="2">
        <v>2.9486499378200302E-3</v>
      </c>
      <c r="E45" s="2">
        <v>0</v>
      </c>
      <c r="F45" s="2">
        <v>-0.99204166000000205</v>
      </c>
      <c r="G45" s="2">
        <f t="shared" si="0"/>
        <v>2.593803954673168E-4</v>
      </c>
      <c r="H45" s="2">
        <f>VLOOKUP(A45, All!A:E, 5, 0)</f>
        <v>17.512916669999999</v>
      </c>
      <c r="I45" s="2">
        <f t="shared" si="1"/>
        <v>1.5405379910946928</v>
      </c>
    </row>
    <row r="46" spans="1:9" s="2" customFormat="1" x14ac:dyDescent="0.25">
      <c r="A46" s="1">
        <v>38554</v>
      </c>
      <c r="B46" s="2">
        <v>0</v>
      </c>
      <c r="C46" s="2">
        <v>1.79147236793074E-3</v>
      </c>
      <c r="D46" s="2">
        <v>2.54271961891368E-3</v>
      </c>
      <c r="E46" s="2">
        <v>0</v>
      </c>
      <c r="F46" s="2">
        <v>-2.5570416599999999</v>
      </c>
      <c r="G46" s="2">
        <f t="shared" si="0"/>
        <v>-1.8559800668641516E-4</v>
      </c>
      <c r="H46" s="2">
        <f>VLOOKUP(A46, All!A:E, 5, 0)</f>
        <v>15.94791667</v>
      </c>
      <c r="I46" s="2">
        <f t="shared" si="1"/>
        <v>-1.1640691811775943</v>
      </c>
    </row>
    <row r="47" spans="1:9" s="2" customFormat="1" x14ac:dyDescent="0.25">
      <c r="A47" s="1">
        <v>38555</v>
      </c>
      <c r="B47" s="2">
        <v>0</v>
      </c>
      <c r="C47" s="2">
        <v>1.4607575320983101E-3</v>
      </c>
      <c r="D47" s="2">
        <v>2.6797141475990902E-3</v>
      </c>
      <c r="E47" s="2">
        <v>0</v>
      </c>
      <c r="F47" s="2">
        <v>-3.29516666</v>
      </c>
      <c r="G47" s="2">
        <f t="shared" si="0"/>
        <v>2.5738919591393521E-4</v>
      </c>
      <c r="H47" s="2">
        <f>VLOOKUP(A47, All!A:E, 5, 0)</f>
        <v>15.20979167</v>
      </c>
      <c r="I47" s="2">
        <f t="shared" si="1"/>
        <v>1.4609155426026654</v>
      </c>
    </row>
    <row r="48" spans="1:9" s="2" customFormat="1" x14ac:dyDescent="0.25">
      <c r="A48" s="1">
        <v>38556</v>
      </c>
      <c r="B48" s="2">
        <v>0</v>
      </c>
      <c r="C48" s="2">
        <v>1.7837650730910201E-3</v>
      </c>
      <c r="D48" s="2">
        <v>3.07271527611018E-3</v>
      </c>
      <c r="E48" s="2">
        <v>0</v>
      </c>
      <c r="F48" s="2">
        <v>-1.76829166</v>
      </c>
      <c r="G48" s="2">
        <f t="shared" si="0"/>
        <v>-1.7376744717046168E-3</v>
      </c>
      <c r="H48" s="2">
        <f>VLOOKUP(A48, All!A:E, 5, 0)</f>
        <v>16.736666670000002</v>
      </c>
      <c r="I48" s="2">
        <f t="shared" si="1"/>
        <v>1</v>
      </c>
    </row>
  </sheetData>
  <autoFilter ref="A1:G43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I27" sqref="A2:I27"/>
    </sheetView>
  </sheetViews>
  <sheetFormatPr defaultRowHeight="13.8" x14ac:dyDescent="0.25"/>
  <cols>
    <col min="1" max="1" width="11.5546875" customWidth="1"/>
    <col min="7" max="7" width="13.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38964</v>
      </c>
      <c r="B2" s="2">
        <v>0</v>
      </c>
      <c r="C2" s="2">
        <v>2.30221139522041E-3</v>
      </c>
      <c r="D2" s="2">
        <v>4.0565002870880402E-3</v>
      </c>
      <c r="E2" s="2">
        <v>0</v>
      </c>
      <c r="F2" s="2">
        <v>-0.390583330000002</v>
      </c>
      <c r="G2" s="2">
        <f>(D3-D2)/(F3-F2)</f>
        <v>-2.9980857266492253E-3</v>
      </c>
      <c r="H2" s="2">
        <f>VLOOKUP(A2, All!A:E, 5, 0)</f>
        <v>18.114374999999999</v>
      </c>
      <c r="I2" s="2">
        <f>((D3-D2)/D2)/((H3-H2)/H2)</f>
        <v>-13.388005741682541</v>
      </c>
    </row>
    <row r="3" spans="1:9" s="2" customFormat="1" x14ac:dyDescent="0.25">
      <c r="A3" s="1">
        <v>38965</v>
      </c>
      <c r="B3" s="2">
        <v>0</v>
      </c>
      <c r="C3" s="2">
        <v>1.8500767275482599E-3</v>
      </c>
      <c r="D3" s="2">
        <v>2.1314794200956301E-3</v>
      </c>
      <c r="E3" s="2">
        <v>0</v>
      </c>
      <c r="F3" s="2">
        <v>0.2515</v>
      </c>
      <c r="G3" s="2">
        <f t="shared" ref="G3:G28" si="0">(D4-D3)/(F4-F3)</f>
        <v>6.2885404117537754E-4</v>
      </c>
      <c r="H3" s="2">
        <f>VLOOKUP(A3, All!A:E, 5, 0)</f>
        <v>18.756458330000001</v>
      </c>
      <c r="I3" s="2">
        <f t="shared" ref="I3:I28" si="1">((D4-D3)/D3)/((H4-H3)/H3)</f>
        <v>5.5337501773434399</v>
      </c>
    </row>
    <row r="4" spans="1:9" s="2" customFormat="1" x14ac:dyDescent="0.25">
      <c r="A4" s="1">
        <v>38966</v>
      </c>
      <c r="B4" s="2">
        <v>0</v>
      </c>
      <c r="C4" s="2">
        <v>2.1558611037390302E-3</v>
      </c>
      <c r="D4" s="2">
        <v>3.4347794204315999E-3</v>
      </c>
      <c r="E4" s="2">
        <v>0</v>
      </c>
      <c r="F4" s="2">
        <v>2.3239999999999998</v>
      </c>
      <c r="G4" s="2">
        <f t="shared" si="0"/>
        <v>6.6167709431614222E-5</v>
      </c>
      <c r="H4" s="2">
        <f>VLOOKUP(A4, All!A:E, 5, 0)</f>
        <v>20.828958329999999</v>
      </c>
      <c r="I4" s="2">
        <f t="shared" si="1"/>
        <v>0.40124977293868297</v>
      </c>
    </row>
    <row r="5" spans="1:9" s="2" customFormat="1" x14ac:dyDescent="0.25">
      <c r="A5" s="1">
        <v>38967</v>
      </c>
      <c r="B5" s="2">
        <v>0</v>
      </c>
      <c r="C5" s="2">
        <v>2.2613838859531798E-3</v>
      </c>
      <c r="D5" s="2">
        <v>3.1695985401655E-3</v>
      </c>
      <c r="E5" s="2">
        <v>0</v>
      </c>
      <c r="F5" s="2">
        <v>-1.68370833</v>
      </c>
      <c r="G5" s="2">
        <f t="shared" si="0"/>
        <v>-4.1690614173791961E-4</v>
      </c>
      <c r="H5" s="2">
        <f>VLOOKUP(A5, All!A:E, 5, 0)</f>
        <v>16.821249999999999</v>
      </c>
      <c r="I5" s="2">
        <f t="shared" si="1"/>
        <v>-2.2125459574267738</v>
      </c>
    </row>
    <row r="6" spans="1:9" s="2" customFormat="1" x14ac:dyDescent="0.25">
      <c r="A6" s="1">
        <v>38968</v>
      </c>
      <c r="B6" s="2">
        <v>0</v>
      </c>
      <c r="C6" s="2">
        <v>2.3836995415837201E-3</v>
      </c>
      <c r="D6" s="2">
        <v>4.0979964045481298E-3</v>
      </c>
      <c r="E6" s="2">
        <v>0</v>
      </c>
      <c r="F6" s="2">
        <v>-3.9105833300000001</v>
      </c>
      <c r="G6" s="2">
        <f t="shared" si="0"/>
        <v>-7.9320410630096209E-3</v>
      </c>
      <c r="H6" s="2">
        <f>VLOOKUP(A6, All!A:E, 5, 0)</f>
        <v>14.594374999999999</v>
      </c>
      <c r="I6" s="2">
        <f t="shared" si="1"/>
        <v>-28.248727026817459</v>
      </c>
    </row>
    <row r="7" spans="1:9" s="2" customFormat="1" x14ac:dyDescent="0.25">
      <c r="A7" s="1">
        <v>38969</v>
      </c>
      <c r="B7" s="2">
        <v>0</v>
      </c>
      <c r="C7" s="2">
        <v>2.35697527068289E-3</v>
      </c>
      <c r="D7" s="2">
        <v>3.2866146777043E-3</v>
      </c>
      <c r="E7" s="2">
        <v>0</v>
      </c>
      <c r="F7" s="2">
        <v>-3.8082916600000001</v>
      </c>
      <c r="G7" s="2">
        <f t="shared" si="0"/>
        <v>-2.8089105169890754E-4</v>
      </c>
      <c r="H7" s="2">
        <f>VLOOKUP(A7, All!A:E, 5, 0)</f>
        <v>14.696666670000001</v>
      </c>
      <c r="I7" s="2">
        <f t="shared" si="1"/>
        <v>-1.2560529791974588</v>
      </c>
    </row>
    <row r="8" spans="1:9" s="2" customFormat="1" x14ac:dyDescent="0.25">
      <c r="A8" s="1">
        <v>38970</v>
      </c>
      <c r="B8" s="2">
        <v>0</v>
      </c>
      <c r="C8" s="2">
        <v>2.00829158057178E-3</v>
      </c>
      <c r="D8" s="2">
        <v>2.5794129370194999E-3</v>
      </c>
      <c r="E8" s="2">
        <v>0</v>
      </c>
      <c r="F8" s="2">
        <v>-1.29058333</v>
      </c>
      <c r="G8" s="2">
        <f t="shared" si="0"/>
        <v>-1.0889370604568144E-4</v>
      </c>
      <c r="H8" s="2">
        <f>VLOOKUP(A8, All!A:E, 5, 0)</f>
        <v>17.214375</v>
      </c>
      <c r="I8" s="2">
        <f t="shared" si="1"/>
        <v>-0.72673012688544047</v>
      </c>
    </row>
    <row r="9" spans="1:9" s="2" customFormat="1" x14ac:dyDescent="0.25">
      <c r="A9" s="1">
        <v>38971</v>
      </c>
      <c r="B9" s="2">
        <v>0</v>
      </c>
      <c r="C9" s="2">
        <v>1.71768242722108E-3</v>
      </c>
      <c r="D9" s="2">
        <v>2.2304993535351499E-3</v>
      </c>
      <c r="E9" s="2">
        <v>1</v>
      </c>
      <c r="F9" s="2">
        <v>1.91358334</v>
      </c>
      <c r="G9" s="2">
        <f t="shared" si="0"/>
        <v>-4.7320604248586736E-4</v>
      </c>
      <c r="H9" s="2">
        <f>VLOOKUP(A9, All!A:E, 5, 0)</f>
        <v>20.41854167</v>
      </c>
      <c r="I9" s="2">
        <f t="shared" si="1"/>
        <v>-4.3318449214879875</v>
      </c>
    </row>
    <row r="10" spans="1:9" s="2" customFormat="1" x14ac:dyDescent="0.25">
      <c r="A10" s="1">
        <v>38972</v>
      </c>
      <c r="B10" s="2">
        <v>0</v>
      </c>
      <c r="C10" s="2">
        <v>1.6053132806204201E-3</v>
      </c>
      <c r="D10" s="2">
        <v>1.69981849538304E-3</v>
      </c>
      <c r="E10" s="2">
        <v>1</v>
      </c>
      <c r="F10" s="2">
        <v>3.03504167</v>
      </c>
      <c r="G10" s="2">
        <f t="shared" si="0"/>
        <v>-7.6084327010723777E-4</v>
      </c>
      <c r="H10" s="2">
        <f>VLOOKUP(A10, All!A:E, 5, 0)</f>
        <v>21.54</v>
      </c>
      <c r="I10" s="2">
        <f t="shared" si="1"/>
        <v>-9.6413611703977757</v>
      </c>
    </row>
    <row r="11" spans="1:9" s="2" customFormat="1" x14ac:dyDescent="0.25">
      <c r="A11" s="1">
        <v>38973</v>
      </c>
      <c r="B11" s="2">
        <v>0</v>
      </c>
      <c r="C11" s="2">
        <v>1.59916899526996E-3</v>
      </c>
      <c r="D11" s="2">
        <v>1.99215667355643E-3</v>
      </c>
      <c r="E11" s="2">
        <v>1</v>
      </c>
      <c r="F11" s="2">
        <v>2.6508124999999998</v>
      </c>
      <c r="G11" s="2">
        <f t="shared" si="0"/>
        <v>1.6544983247589603E-3</v>
      </c>
      <c r="H11" s="2">
        <f>VLOOKUP(A11, All!A:E, 5, 0)</f>
        <v>21.155770830000002</v>
      </c>
      <c r="I11" s="2">
        <f t="shared" si="1"/>
        <v>17.56999731087064</v>
      </c>
    </row>
    <row r="12" spans="1:9" s="2" customFormat="1" x14ac:dyDescent="0.25">
      <c r="A12" s="1">
        <v>38974</v>
      </c>
      <c r="B12" s="2">
        <v>3</v>
      </c>
      <c r="C12" s="2">
        <v>1.2949029736043999E-3</v>
      </c>
      <c r="D12" s="2">
        <v>1.93854880433826E-4</v>
      </c>
      <c r="E12" s="2">
        <v>1</v>
      </c>
      <c r="F12" s="2">
        <v>1.56389584</v>
      </c>
      <c r="G12" s="2">
        <f t="shared" si="0"/>
        <v>2.191378499362281E-3</v>
      </c>
      <c r="H12" s="2">
        <f>VLOOKUP(A12, All!A:E, 5, 0)</f>
        <v>20.068854170000002</v>
      </c>
      <c r="I12" s="2">
        <f t="shared" si="1"/>
        <v>226.8627719691973</v>
      </c>
    </row>
    <row r="13" spans="1:9" s="2" customFormat="1" x14ac:dyDescent="0.25">
      <c r="A13" s="1">
        <v>38975</v>
      </c>
      <c r="B13" s="2">
        <v>0</v>
      </c>
      <c r="C13" s="2">
        <v>1.3889905710284299E-3</v>
      </c>
      <c r="D13" s="2">
        <v>1.9750347169467299E-3</v>
      </c>
      <c r="E13" s="2">
        <v>1</v>
      </c>
      <c r="F13" s="2">
        <v>2.37670834</v>
      </c>
      <c r="G13" s="2">
        <f t="shared" si="0"/>
        <v>-1.1487622130976383E-4</v>
      </c>
      <c r="H13" s="2">
        <f>VLOOKUP(A13, All!A:E, 5, 0)</f>
        <v>20.881666670000001</v>
      </c>
      <c r="I13" s="2">
        <f t="shared" si="1"/>
        <v>-1.2145644535342797</v>
      </c>
    </row>
    <row r="14" spans="1:9" s="2" customFormat="1" x14ac:dyDescent="0.25">
      <c r="A14" s="1">
        <v>38976</v>
      </c>
      <c r="B14" s="2">
        <v>0</v>
      </c>
      <c r="C14" s="2">
        <v>1.58602734774251E-3</v>
      </c>
      <c r="D14" s="2">
        <v>2.0310368748352398E-3</v>
      </c>
      <c r="E14" s="2">
        <v>1</v>
      </c>
      <c r="F14" s="2">
        <v>1.8892083399999999</v>
      </c>
      <c r="G14" s="2">
        <f t="shared" si="0"/>
        <v>-2.5696868932905824E-4</v>
      </c>
      <c r="H14" s="2">
        <f>VLOOKUP(A14, All!A:E, 5, 0)</f>
        <v>20.394166670000001</v>
      </c>
      <c r="I14" s="2">
        <f t="shared" si="1"/>
        <v>-2.5802890848908855</v>
      </c>
    </row>
    <row r="15" spans="1:9" s="2" customFormat="1" x14ac:dyDescent="0.25">
      <c r="A15" s="1">
        <v>38977</v>
      </c>
      <c r="B15" s="2">
        <v>0</v>
      </c>
      <c r="C15" s="2">
        <v>1.65281439509627E-3</v>
      </c>
      <c r="D15" s="2">
        <v>2.7492108272229102E-3</v>
      </c>
      <c r="E15" s="2">
        <v>0</v>
      </c>
      <c r="F15" s="2">
        <v>-0.90558333000000202</v>
      </c>
      <c r="G15" s="2">
        <f t="shared" si="0"/>
        <v>4.2984140086613844E-4</v>
      </c>
      <c r="H15" s="2">
        <f>VLOOKUP(A15, All!A:E, 5, 0)</f>
        <v>17.599374999999998</v>
      </c>
      <c r="I15" s="2">
        <f t="shared" si="1"/>
        <v>2.7516769283242386</v>
      </c>
    </row>
    <row r="16" spans="1:9" s="2" customFormat="1" x14ac:dyDescent="0.25">
      <c r="A16" s="1">
        <v>38978</v>
      </c>
      <c r="B16" s="2">
        <v>0</v>
      </c>
      <c r="C16" s="2">
        <v>1.2268912941322599E-3</v>
      </c>
      <c r="D16" s="2">
        <v>2.5556030948166498E-3</v>
      </c>
      <c r="E16" s="2">
        <v>0</v>
      </c>
      <c r="F16" s="2">
        <v>-1.3560000000000001</v>
      </c>
      <c r="G16" s="2">
        <f t="shared" si="0"/>
        <v>1.8557783684432732E-4</v>
      </c>
      <c r="H16" s="2">
        <f>VLOOKUP(A16, All!A:E, 5, 0)</f>
        <v>17.148958329999999</v>
      </c>
      <c r="I16" s="2">
        <f t="shared" si="1"/>
        <v>1.2452898485956929</v>
      </c>
    </row>
    <row r="17" spans="1:9" s="2" customFormat="1" x14ac:dyDescent="0.25">
      <c r="A17" s="1">
        <v>38979</v>
      </c>
      <c r="B17" s="2">
        <v>1.8</v>
      </c>
      <c r="C17" s="2">
        <v>1.46320185336624E-3</v>
      </c>
      <c r="D17" s="2">
        <v>2.0947128058410799E-3</v>
      </c>
      <c r="E17" s="2">
        <v>0</v>
      </c>
      <c r="F17" s="2">
        <v>-3.8395416600000001</v>
      </c>
      <c r="G17" s="2">
        <f t="shared" si="0"/>
        <v>1.0267028519909888E-3</v>
      </c>
      <c r="H17" s="2">
        <f>VLOOKUP(A17, All!A:E, 5, 0)</f>
        <v>14.665416670000001</v>
      </c>
      <c r="I17" s="2">
        <f t="shared" si="1"/>
        <v>7.1881095483537836</v>
      </c>
    </row>
    <row r="18" spans="1:9" s="2" customFormat="1" x14ac:dyDescent="0.25">
      <c r="A18" s="1">
        <v>38980</v>
      </c>
      <c r="B18" s="2">
        <v>0</v>
      </c>
      <c r="C18" s="2">
        <v>1.59588461116013E-3</v>
      </c>
      <c r="D18" s="2">
        <v>2.39972910803106E-3</v>
      </c>
      <c r="E18" s="2">
        <v>0</v>
      </c>
      <c r="F18" s="2">
        <v>-3.5424583300000001</v>
      </c>
      <c r="G18" s="2">
        <f t="shared" si="0"/>
        <v>-1.3733439917044577E-4</v>
      </c>
      <c r="H18" s="2">
        <f>VLOOKUP(A18, All!A:E, 5, 0)</f>
        <v>14.9625</v>
      </c>
      <c r="I18" s="2">
        <f t="shared" si="1"/>
        <v>-0.85629079578643785</v>
      </c>
    </row>
    <row r="19" spans="1:9" s="2" customFormat="1" x14ac:dyDescent="0.25">
      <c r="A19" s="1">
        <v>38981</v>
      </c>
      <c r="B19" s="2">
        <v>0</v>
      </c>
      <c r="C19" s="2">
        <v>1.33737378311327E-3</v>
      </c>
      <c r="D19" s="2">
        <v>1.92918712287332E-3</v>
      </c>
      <c r="E19" s="2">
        <v>0</v>
      </c>
      <c r="F19" s="2">
        <v>-0.116208329999999</v>
      </c>
      <c r="G19" s="2">
        <f t="shared" si="0"/>
        <v>-6.6582077830222748E-4</v>
      </c>
      <c r="H19" s="2">
        <f>VLOOKUP(A19, All!A:E, 5, 0)</f>
        <v>18.388750000000002</v>
      </c>
      <c r="I19" s="2">
        <f t="shared" si="1"/>
        <v>-6.3465133536499652</v>
      </c>
    </row>
    <row r="20" spans="1:9" s="2" customFormat="1" x14ac:dyDescent="0.25">
      <c r="A20" s="1">
        <v>38982</v>
      </c>
      <c r="B20" s="2">
        <v>0</v>
      </c>
      <c r="C20" s="2">
        <v>1.0367174081704299E-3</v>
      </c>
      <c r="D20" s="2">
        <v>1.3324452503199499E-3</v>
      </c>
      <c r="E20" s="2">
        <v>0</v>
      </c>
      <c r="F20" s="2">
        <v>0.78004166999999902</v>
      </c>
      <c r="G20" s="2">
        <f t="shared" si="0"/>
        <v>3.1049077995903596E-4</v>
      </c>
      <c r="H20" s="2">
        <f>VLOOKUP(A20, All!A:E, 5, 0)</f>
        <v>19.285</v>
      </c>
      <c r="I20" s="2">
        <f t="shared" si="1"/>
        <v>4.4938542053207833</v>
      </c>
    </row>
    <row r="21" spans="1:9" s="2" customFormat="1" x14ac:dyDescent="0.25">
      <c r="A21" s="1">
        <v>38983</v>
      </c>
      <c r="B21" s="2">
        <v>1.9</v>
      </c>
      <c r="C21" s="2">
        <v>1.1623408791955499E-3</v>
      </c>
      <c r="D21" s="2">
        <v>1.0522273214069199E-3</v>
      </c>
      <c r="E21" s="2">
        <v>0</v>
      </c>
      <c r="F21" s="2">
        <v>-0.122458330000001</v>
      </c>
      <c r="G21" s="2">
        <f t="shared" si="0"/>
        <v>-1.0901120281878991E-4</v>
      </c>
      <c r="H21" s="2">
        <f>VLOOKUP(A21, All!A:E, 5, 0)</f>
        <v>18.3825</v>
      </c>
      <c r="I21" s="2">
        <f t="shared" si="1"/>
        <v>-1.9044349020865772</v>
      </c>
    </row>
    <row r="22" spans="1:9" s="2" customFormat="1" x14ac:dyDescent="0.25">
      <c r="A22" s="1">
        <v>38984</v>
      </c>
      <c r="B22" s="2">
        <v>1.2</v>
      </c>
      <c r="C22" s="2">
        <v>1.1235528077774999E-3</v>
      </c>
      <c r="D22" s="2">
        <v>9.1537284017145998E-4</v>
      </c>
      <c r="E22" s="2">
        <v>0</v>
      </c>
      <c r="F22" s="2">
        <v>1.1329583400000001</v>
      </c>
      <c r="G22" s="2">
        <f t="shared" si="0"/>
        <v>9.5771819604205578E-5</v>
      </c>
      <c r="H22" s="2">
        <f>VLOOKUP(A22, All!A:E, 5, 0)</f>
        <v>19.637916669999999</v>
      </c>
      <c r="I22" s="2">
        <f t="shared" si="1"/>
        <v>2.0546371163572803</v>
      </c>
    </row>
    <row r="23" spans="1:9" s="2" customFormat="1" x14ac:dyDescent="0.25">
      <c r="A23" s="1">
        <v>38985</v>
      </c>
      <c r="B23" s="2">
        <v>0.7</v>
      </c>
      <c r="C23" s="2">
        <v>1.2626660930851301E-3</v>
      </c>
      <c r="D23" s="2">
        <v>6.2680037622653804E-4</v>
      </c>
      <c r="E23" s="2">
        <v>0</v>
      </c>
      <c r="F23" s="2">
        <v>-1.88016666</v>
      </c>
      <c r="G23" s="2">
        <f t="shared" si="0"/>
        <v>-7.5633934295553755E-3</v>
      </c>
      <c r="H23" s="2">
        <f>VLOOKUP(A23, All!A:E, 5, 0)</f>
        <v>16.62479167</v>
      </c>
      <c r="I23" s="2">
        <f t="shared" si="1"/>
        <v>-200.60587844822763</v>
      </c>
    </row>
    <row r="24" spans="1:9" s="2" customFormat="1" x14ac:dyDescent="0.25">
      <c r="A24" s="1">
        <v>38986</v>
      </c>
      <c r="B24" s="2">
        <v>0</v>
      </c>
      <c r="C24" s="2">
        <v>1.21657926361696E-3</v>
      </c>
      <c r="D24" s="2">
        <v>3.0045421856430099E-3</v>
      </c>
      <c r="E24" s="2">
        <v>0</v>
      </c>
      <c r="F24" s="2">
        <v>-2.1945416600000001</v>
      </c>
      <c r="G24" s="2">
        <f t="shared" si="0"/>
        <v>-1.6214011584635009E-5</v>
      </c>
      <c r="H24" s="2">
        <f>VLOOKUP(A24, All!A:E, 5, 0)</f>
        <v>16.310416669999999</v>
      </c>
      <c r="I24" s="2">
        <f t="shared" si="1"/>
        <v>-8.8019161821489569E-2</v>
      </c>
    </row>
    <row r="25" spans="1:9" s="2" customFormat="1" x14ac:dyDescent="0.25">
      <c r="A25" s="1">
        <v>38987</v>
      </c>
      <c r="B25" s="2">
        <v>0</v>
      </c>
      <c r="C25" s="2">
        <v>1.66445521508987E-3</v>
      </c>
      <c r="D25" s="2">
        <v>3.0336564701946701E-3</v>
      </c>
      <c r="E25" s="2">
        <v>0</v>
      </c>
      <c r="F25" s="2">
        <v>-3.9901666599999999</v>
      </c>
      <c r="G25" s="2">
        <f t="shared" si="0"/>
        <v>-6.5740444221469422E-4</v>
      </c>
      <c r="H25" s="2">
        <f>VLOOKUP(A25, All!A:E, 5, 0)</f>
        <v>14.514791669999999</v>
      </c>
      <c r="I25" s="2">
        <f t="shared" si="1"/>
        <v>-3.1454083926208445</v>
      </c>
    </row>
    <row r="26" spans="1:9" s="2" customFormat="1" x14ac:dyDescent="0.25">
      <c r="A26" s="1">
        <v>38988</v>
      </c>
      <c r="B26" s="2">
        <v>0</v>
      </c>
      <c r="C26" s="2">
        <v>1.23824092849975E-3</v>
      </c>
      <c r="D26" s="2">
        <v>1.7918468728942199E-3</v>
      </c>
      <c r="E26" s="2">
        <v>0</v>
      </c>
      <c r="F26" s="2">
        <v>-2.10120833</v>
      </c>
      <c r="G26" s="2">
        <f t="shared" si="0"/>
        <v>3.9698131899136498E-4</v>
      </c>
      <c r="H26" s="2">
        <f>VLOOKUP(A26, All!A:E, 5, 0)</f>
        <v>16.403749999999999</v>
      </c>
      <c r="I26" s="2">
        <f t="shared" si="1"/>
        <v>3.634229246881084</v>
      </c>
    </row>
    <row r="27" spans="1:9" s="2" customFormat="1" x14ac:dyDescent="0.25">
      <c r="A27" s="1">
        <v>38989</v>
      </c>
      <c r="B27" s="2">
        <v>0</v>
      </c>
      <c r="C27" s="2">
        <v>1.2011726962569799E-3</v>
      </c>
      <c r="D27" s="2">
        <v>2.1569869832480902E-3</v>
      </c>
      <c r="E27" s="2">
        <v>0</v>
      </c>
      <c r="F27" s="2">
        <v>-1.18141666</v>
      </c>
      <c r="G27" s="2">
        <f t="shared" si="0"/>
        <v>2.1173387726454882E-3</v>
      </c>
      <c r="H27" s="2">
        <f>VLOOKUP(A27, All!A:E, 5, 0)</f>
        <v>17.323541670000001</v>
      </c>
      <c r="I27" s="2">
        <f t="shared" si="1"/>
        <v>17.005112567808141</v>
      </c>
    </row>
    <row r="28" spans="1:9" s="2" customFormat="1" x14ac:dyDescent="0.25">
      <c r="A28" s="1">
        <v>38990</v>
      </c>
      <c r="B28" s="2">
        <v>0</v>
      </c>
      <c r="C28" s="2">
        <v>1.1604503213932501E-3</v>
      </c>
      <c r="D28" s="2">
        <v>1.5381064974357901E-3</v>
      </c>
      <c r="E28" s="2">
        <v>0</v>
      </c>
      <c r="F28" s="2">
        <v>-1.47370833</v>
      </c>
      <c r="G28" s="2">
        <f t="shared" si="0"/>
        <v>-1.0436980412778084E-3</v>
      </c>
      <c r="H28" s="2">
        <f>VLOOKUP(A28, All!A:E, 5, 0)</f>
        <v>17.03125</v>
      </c>
      <c r="I28" s="2">
        <f t="shared" si="1"/>
        <v>1</v>
      </c>
    </row>
    <row r="29" spans="1:9" s="2" customFormat="1" x14ac:dyDescent="0.25">
      <c r="A29" s="1"/>
    </row>
    <row r="30" spans="1:9" s="2" customFormat="1" x14ac:dyDescent="0.25">
      <c r="A30" s="1"/>
    </row>
    <row r="31" spans="1:9" s="2" customFormat="1" x14ac:dyDescent="0.25">
      <c r="A31" s="1"/>
    </row>
    <row r="32" spans="1:9" s="2" customFormat="1" x14ac:dyDescent="0.25">
      <c r="A32" s="1"/>
    </row>
    <row r="33" spans="1:1" s="2" customFormat="1" x14ac:dyDescent="0.25">
      <c r="A33" s="1"/>
    </row>
    <row r="34" spans="1:1" s="2" customFormat="1" x14ac:dyDescent="0.25">
      <c r="A34" s="1"/>
    </row>
    <row r="35" spans="1:1" s="2" customFormat="1" x14ac:dyDescent="0.25">
      <c r="A35" s="1"/>
    </row>
    <row r="36" spans="1:1" s="2" customFormat="1" x14ac:dyDescent="0.25">
      <c r="A36" s="1"/>
    </row>
    <row r="37" spans="1:1" s="2" customFormat="1" x14ac:dyDescent="0.25">
      <c r="A37" s="1"/>
    </row>
    <row r="38" spans="1:1" s="2" customFormat="1" x14ac:dyDescent="0.25">
      <c r="A38" s="1"/>
    </row>
    <row r="39" spans="1:1" s="2" customFormat="1" x14ac:dyDescent="0.25">
      <c r="A39" s="1"/>
    </row>
    <row r="40" spans="1:1" s="2" customFormat="1" x14ac:dyDescent="0.25">
      <c r="A40" s="1"/>
    </row>
    <row r="41" spans="1:1" s="2" customFormat="1" x14ac:dyDescent="0.25">
      <c r="A41" s="1"/>
    </row>
    <row r="42" spans="1:1" s="2" customFormat="1" x14ac:dyDescent="0.25">
      <c r="A42" s="1"/>
    </row>
    <row r="43" spans="1:1" s="2" customFormat="1" x14ac:dyDescent="0.25">
      <c r="A43" s="1"/>
    </row>
    <row r="44" spans="1:1" s="2" customFormat="1" x14ac:dyDescent="0.25">
      <c r="A44" s="1"/>
    </row>
    <row r="45" spans="1:1" s="2" customFormat="1" x14ac:dyDescent="0.25">
      <c r="A45" s="1"/>
    </row>
    <row r="46" spans="1:1" s="2" customFormat="1" x14ac:dyDescent="0.25">
      <c r="A46" s="1"/>
    </row>
    <row r="47" spans="1:1" s="2" customFormat="1" x14ac:dyDescent="0.25">
      <c r="A47" s="1"/>
    </row>
    <row r="48" spans="1:1" s="2" customFormat="1" x14ac:dyDescent="0.25">
      <c r="A48" s="1"/>
    </row>
    <row r="49" spans="1:1" s="2" customFormat="1" x14ac:dyDescent="0.25">
      <c r="A49" s="1"/>
    </row>
    <row r="50" spans="1:1" s="2" customFormat="1" x14ac:dyDescent="0.25">
      <c r="A50" s="1"/>
    </row>
    <row r="51" spans="1:1" s="2" customFormat="1" x14ac:dyDescent="0.25">
      <c r="A51" s="1"/>
    </row>
    <row r="52" spans="1:1" s="2" customFormat="1" x14ac:dyDescent="0.25">
      <c r="A52" s="1"/>
    </row>
    <row r="53" spans="1:1" s="2" customFormat="1" x14ac:dyDescent="0.25">
      <c r="A53" s="1"/>
    </row>
    <row r="54" spans="1:1" s="2" customFormat="1" x14ac:dyDescent="0.25">
      <c r="A54" s="1"/>
    </row>
    <row r="55" spans="1:1" s="2" customFormat="1" x14ac:dyDescent="0.25">
      <c r="A55" s="1"/>
    </row>
    <row r="56" spans="1:1" s="2" customFormat="1" x14ac:dyDescent="0.25">
      <c r="A56" s="1"/>
    </row>
    <row r="57" spans="1:1" s="2" customFormat="1" x14ac:dyDescent="0.25">
      <c r="A57" s="1"/>
    </row>
    <row r="58" spans="1:1" s="2" customFormat="1" x14ac:dyDescent="0.25">
      <c r="A58" s="1"/>
    </row>
    <row r="59" spans="1:1" s="2" customFormat="1" x14ac:dyDescent="0.25">
      <c r="A59" s="1"/>
    </row>
    <row r="60" spans="1:1" s="2" customFormat="1" x14ac:dyDescent="0.25">
      <c r="A60" s="1"/>
    </row>
    <row r="61" spans="1:1" s="2" customFormat="1" x14ac:dyDescent="0.25">
      <c r="A61" s="1"/>
    </row>
    <row r="62" spans="1:1" s="2" customFormat="1" x14ac:dyDescent="0.25">
      <c r="A62" s="1"/>
    </row>
    <row r="63" spans="1:1" s="2" customFormat="1" x14ac:dyDescent="0.25">
      <c r="A63" s="1"/>
    </row>
    <row r="64" spans="1:1" s="2" customFormat="1" x14ac:dyDescent="0.25">
      <c r="A64" s="1"/>
    </row>
    <row r="65" spans="1:1" s="2" customFormat="1" x14ac:dyDescent="0.25">
      <c r="A65" s="1"/>
    </row>
    <row r="66" spans="1:1" s="2" customFormat="1" x14ac:dyDescent="0.25">
      <c r="A66" s="1"/>
    </row>
    <row r="67" spans="1:1" s="2" customFormat="1" x14ac:dyDescent="0.25">
      <c r="A67" s="1"/>
    </row>
    <row r="68" spans="1:1" s="2" customFormat="1" x14ac:dyDescent="0.25">
      <c r="A68" s="1"/>
    </row>
    <row r="69" spans="1:1" s="2" customFormat="1" x14ac:dyDescent="0.25">
      <c r="A69" s="1"/>
    </row>
    <row r="70" spans="1:1" s="2" customFormat="1" x14ac:dyDescent="0.25">
      <c r="A70" s="1"/>
    </row>
    <row r="71" spans="1:1" s="2" customFormat="1" x14ac:dyDescent="0.25">
      <c r="A71" s="1"/>
    </row>
    <row r="72" spans="1:1" s="2" customFormat="1" x14ac:dyDescent="0.25">
      <c r="A72" s="1"/>
    </row>
    <row r="73" spans="1:1" s="2" customFormat="1" x14ac:dyDescent="0.25">
      <c r="A73" s="1"/>
    </row>
    <row r="74" spans="1:1" s="2" customFormat="1" x14ac:dyDescent="0.25">
      <c r="A74" s="1"/>
    </row>
    <row r="75" spans="1:1" s="2" customFormat="1" x14ac:dyDescent="0.25">
      <c r="A75" s="1"/>
    </row>
    <row r="76" spans="1:1" s="2" customFormat="1" x14ac:dyDescent="0.25">
      <c r="A76" s="1"/>
    </row>
    <row r="77" spans="1:1" s="2" customFormat="1" x14ac:dyDescent="0.25">
      <c r="A77" s="1"/>
    </row>
    <row r="78" spans="1:1" s="2" customFormat="1" x14ac:dyDescent="0.25">
      <c r="A78" s="1"/>
    </row>
    <row r="79" spans="1:1" s="2" customFormat="1" x14ac:dyDescent="0.25">
      <c r="A79" s="1"/>
    </row>
    <row r="80" spans="1:1" s="2" customFormat="1" x14ac:dyDescent="0.25">
      <c r="A80" s="1"/>
    </row>
    <row r="81" spans="1:1" s="2" customFormat="1" x14ac:dyDescent="0.25">
      <c r="A81" s="1"/>
    </row>
    <row r="82" spans="1:1" s="2" customFormat="1" x14ac:dyDescent="0.25">
      <c r="A82" s="1"/>
    </row>
    <row r="83" spans="1:1" s="2" customFormat="1" x14ac:dyDescent="0.25">
      <c r="A83" s="1"/>
    </row>
    <row r="84" spans="1:1" s="2" customFormat="1" x14ac:dyDescent="0.25">
      <c r="A84" s="1"/>
    </row>
    <row r="85" spans="1:1" s="2" customFormat="1" x14ac:dyDescent="0.25">
      <c r="A85" s="1"/>
    </row>
    <row r="86" spans="1:1" s="2" customFormat="1" x14ac:dyDescent="0.25">
      <c r="A86" s="1"/>
    </row>
    <row r="87" spans="1:1" s="2" customFormat="1" x14ac:dyDescent="0.25">
      <c r="A87" s="1"/>
    </row>
    <row r="88" spans="1:1" s="2" customFormat="1" x14ac:dyDescent="0.25">
      <c r="A88" s="1"/>
    </row>
    <row r="89" spans="1:1" s="2" customFormat="1" x14ac:dyDescent="0.25">
      <c r="A8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6" workbookViewId="0">
      <selection activeCell="A2" sqref="A2:I34"/>
    </sheetView>
  </sheetViews>
  <sheetFormatPr defaultRowHeight="13.8" x14ac:dyDescent="0.25"/>
  <cols>
    <col min="1" max="1" width="10.77734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39981</v>
      </c>
      <c r="B2" s="2">
        <v>0</v>
      </c>
      <c r="C2" s="2">
        <v>1.5083061697362199E-3</v>
      </c>
      <c r="D2" s="2">
        <v>2.1089244598138002E-3</v>
      </c>
      <c r="E2" s="2">
        <v>0</v>
      </c>
      <c r="F2" s="2">
        <v>-0.87850000000000295</v>
      </c>
      <c r="G2" s="2">
        <f>(D3-D2)/(F3-F2)</f>
        <v>-1.3681452508499795E-3</v>
      </c>
      <c r="H2" s="2">
        <f>VLOOKUP(A2, All!A:E, 5, 0)</f>
        <v>17.626458329999998</v>
      </c>
      <c r="I2" s="2">
        <f>((D3-D2)/D2)/((H3-H2)/H2)</f>
        <v>-11.435001923029386</v>
      </c>
    </row>
    <row r="3" spans="1:9" s="2" customFormat="1" x14ac:dyDescent="0.25">
      <c r="A3" s="1">
        <v>39982</v>
      </c>
      <c r="B3" s="2">
        <v>0</v>
      </c>
      <c r="C3" s="2">
        <v>1.80846861524612E-3</v>
      </c>
      <c r="D3" s="2">
        <v>2.5820746878389301E-3</v>
      </c>
      <c r="E3" s="2">
        <v>0</v>
      </c>
      <c r="F3" s="2">
        <v>-1.2243333300000001</v>
      </c>
      <c r="G3" s="2">
        <f t="shared" ref="G3:G35" si="0">(D4-D3)/(F4-F3)</f>
        <v>2.6596110742218757E-4</v>
      </c>
      <c r="H3" s="2">
        <f>VLOOKUP(A3, All!A:E, 5, 0)</f>
        <v>17.280625000000001</v>
      </c>
      <c r="I3" s="2">
        <f t="shared" ref="I3:I35" si="1">((D4-D3)/D3)/((H4-H3)/H3)</f>
        <v>1.7799539973005745</v>
      </c>
    </row>
    <row r="4" spans="1:9" s="2" customFormat="1" x14ac:dyDescent="0.25">
      <c r="A4" s="1">
        <v>39983</v>
      </c>
      <c r="B4" s="2">
        <v>0.14499999999999999</v>
      </c>
      <c r="C4" s="2">
        <v>1.9030932766695499E-3</v>
      </c>
      <c r="D4" s="2">
        <v>2.03175682884465E-3</v>
      </c>
      <c r="E4" s="2">
        <v>0</v>
      </c>
      <c r="F4" s="2">
        <v>-3.2934999999999999</v>
      </c>
      <c r="G4" s="2">
        <f t="shared" si="0"/>
        <v>-1.8599555020886703E-3</v>
      </c>
      <c r="H4" s="2">
        <f>VLOOKUP(A4, All!A:E, 5, 0)</f>
        <v>15.211458329999999</v>
      </c>
      <c r="I4" s="2">
        <f t="shared" si="1"/>
        <v>-13.925207590794477</v>
      </c>
    </row>
    <row r="5" spans="1:9" s="2" customFormat="1" x14ac:dyDescent="0.25">
      <c r="A5" s="1">
        <v>39984</v>
      </c>
      <c r="B5" s="2">
        <v>0</v>
      </c>
      <c r="C5" s="2">
        <v>1.90535345839575E-3</v>
      </c>
      <c r="D5" s="2">
        <v>3.5034466198723101E-3</v>
      </c>
      <c r="E5" s="2">
        <v>0</v>
      </c>
      <c r="F5" s="2">
        <v>-4.0847499999999997</v>
      </c>
      <c r="G5" s="2">
        <f t="shared" si="0"/>
        <v>1.8512398076604951E-3</v>
      </c>
      <c r="H5" s="2">
        <f>VLOOKUP(A5, All!A:E, 5, 0)</f>
        <v>14.420208329999999</v>
      </c>
      <c r="I5" s="2">
        <f t="shared" si="1"/>
        <v>7.6197146957606572</v>
      </c>
    </row>
    <row r="6" spans="1:9" s="2" customFormat="1" x14ac:dyDescent="0.25">
      <c r="A6" s="1">
        <v>39985</v>
      </c>
      <c r="B6" s="2">
        <v>1.595</v>
      </c>
      <c r="C6" s="2">
        <v>2.1866803070163402E-3</v>
      </c>
      <c r="D6" s="2">
        <v>3.34956231086053E-3</v>
      </c>
      <c r="E6" s="2">
        <v>0</v>
      </c>
      <c r="F6" s="2">
        <v>-4.1678750000000004</v>
      </c>
      <c r="G6" s="2">
        <f t="shared" si="0"/>
        <v>-8.4076113381126251E-4</v>
      </c>
      <c r="H6" s="2">
        <f>VLOOKUP(A6, All!A:E, 5, 0)</f>
        <v>14.33708333</v>
      </c>
      <c r="I6" s="2">
        <f t="shared" si="1"/>
        <v>-3.5986977752268068</v>
      </c>
    </row>
    <row r="7" spans="1:9" s="2" customFormat="1" x14ac:dyDescent="0.25">
      <c r="A7" s="1">
        <v>39986</v>
      </c>
      <c r="B7" s="2">
        <v>0</v>
      </c>
      <c r="C7" s="2">
        <v>1.98073232292634E-3</v>
      </c>
      <c r="D7" s="2">
        <v>3.7844810334332398E-3</v>
      </c>
      <c r="E7" s="2">
        <v>0</v>
      </c>
      <c r="F7" s="2">
        <v>-4.6851666600000001</v>
      </c>
      <c r="G7" s="2">
        <f t="shared" si="0"/>
        <v>-2.3109744627582363E-4</v>
      </c>
      <c r="H7" s="2">
        <f>VLOOKUP(A7, All!A:E, 5, 0)</f>
        <v>13.819791670000001</v>
      </c>
      <c r="I7" s="2">
        <f t="shared" si="1"/>
        <v>-0.84389868380542388</v>
      </c>
    </row>
    <row r="8" spans="1:9" s="2" customFormat="1" x14ac:dyDescent="0.25">
      <c r="A8" s="1">
        <v>39987</v>
      </c>
      <c r="B8" s="2">
        <v>0</v>
      </c>
      <c r="C8" s="2">
        <v>2.0113093874628298E-3</v>
      </c>
      <c r="D8" s="2">
        <v>3.2145369565554898E-3</v>
      </c>
      <c r="E8" s="2">
        <v>0</v>
      </c>
      <c r="F8" s="2">
        <v>-2.2189166600000001</v>
      </c>
      <c r="G8" s="2">
        <f t="shared" si="0"/>
        <v>-3.1499370432091345E-4</v>
      </c>
      <c r="H8" s="2">
        <f>VLOOKUP(A8, All!A:E, 5, 0)</f>
        <v>16.286041669999999</v>
      </c>
      <c r="I8" s="2">
        <f t="shared" si="1"/>
        <v>-1.5958754444854979</v>
      </c>
    </row>
    <row r="9" spans="1:9" s="2" customFormat="1" x14ac:dyDescent="0.25">
      <c r="A9" s="1">
        <v>39988</v>
      </c>
      <c r="B9" s="2">
        <v>0</v>
      </c>
      <c r="C9" s="2">
        <v>1.65109486446308E-3</v>
      </c>
      <c r="D9" s="2">
        <v>2.4870327480009599E-3</v>
      </c>
      <c r="E9" s="2">
        <v>1</v>
      </c>
      <c r="F9" s="2">
        <v>9.0666669999997396E-2</v>
      </c>
      <c r="G9" s="2">
        <f t="shared" si="0"/>
        <v>-5.1910899346414759E-5</v>
      </c>
      <c r="H9" s="2">
        <f>VLOOKUP(A9, All!A:E, 5, 0)</f>
        <v>18.595624999999998</v>
      </c>
      <c r="I9" s="2">
        <f t="shared" si="1"/>
        <v>-0.38813948808457843</v>
      </c>
    </row>
    <row r="10" spans="1:9" s="2" customFormat="1" x14ac:dyDescent="0.25">
      <c r="A10" s="1">
        <v>39989</v>
      </c>
      <c r="B10" s="2">
        <v>0</v>
      </c>
      <c r="C10" s="2">
        <v>1.7418554529965099E-3</v>
      </c>
      <c r="D10" s="2">
        <v>2.39115980577055E-3</v>
      </c>
      <c r="E10" s="2">
        <v>1</v>
      </c>
      <c r="F10" s="2">
        <v>1.9375416700000001</v>
      </c>
      <c r="G10" s="2">
        <f t="shared" si="0"/>
        <v>7.6167031962024768E-4</v>
      </c>
      <c r="H10" s="2">
        <f>VLOOKUP(A10, All!A:E, 5, 0)</f>
        <v>20.442499999999999</v>
      </c>
      <c r="I10" s="2">
        <f t="shared" si="1"/>
        <v>6.5116708098141185</v>
      </c>
    </row>
    <row r="11" spans="1:9" s="2" customFormat="1" x14ac:dyDescent="0.25">
      <c r="A11" s="1">
        <v>39990</v>
      </c>
      <c r="B11" s="2">
        <v>0</v>
      </c>
      <c r="C11" s="2">
        <v>1.9360157585765301E-3</v>
      </c>
      <c r="D11" s="2">
        <v>2.8843413377246602E-3</v>
      </c>
      <c r="E11" s="2">
        <v>1</v>
      </c>
      <c r="F11" s="2">
        <v>2.5850416699999998</v>
      </c>
      <c r="G11" s="2">
        <f t="shared" si="0"/>
        <v>-1.1010520756229425E-3</v>
      </c>
      <c r="H11" s="2">
        <f>VLOOKUP(A11, All!A:E, 5, 0)</f>
        <v>21.09</v>
      </c>
      <c r="I11" s="2">
        <f t="shared" si="1"/>
        <v>-8.0507767826141272</v>
      </c>
    </row>
    <row r="12" spans="1:9" s="2" customFormat="1" x14ac:dyDescent="0.25">
      <c r="A12" s="1">
        <v>39991</v>
      </c>
      <c r="B12" s="2">
        <v>0</v>
      </c>
      <c r="C12" s="2">
        <v>2.67435102131305E-3</v>
      </c>
      <c r="D12" s="2">
        <v>4.6441895682584897E-3</v>
      </c>
      <c r="E12" s="2">
        <v>1</v>
      </c>
      <c r="F12" s="2">
        <v>0.98670833999999996</v>
      </c>
      <c r="G12" s="2">
        <f t="shared" si="0"/>
        <v>-5.4737496390316201E-3</v>
      </c>
      <c r="H12" s="2">
        <f>VLOOKUP(A12, All!A:E, 5, 0)</f>
        <v>19.491666670000001</v>
      </c>
      <c r="I12" s="2">
        <f t="shared" si="1"/>
        <v>-22.973330832196559</v>
      </c>
    </row>
    <row r="13" spans="1:9" s="2" customFormat="1" x14ac:dyDescent="0.25">
      <c r="A13" s="1">
        <v>39992</v>
      </c>
      <c r="B13" s="2">
        <v>0</v>
      </c>
      <c r="C13" s="2">
        <v>2.2576644715433E-3</v>
      </c>
      <c r="D13" s="2">
        <v>4.0614633228490803E-3</v>
      </c>
      <c r="E13" s="2">
        <v>1</v>
      </c>
      <c r="F13" s="2">
        <v>1.09316667</v>
      </c>
      <c r="G13" s="2">
        <f t="shared" si="0"/>
        <v>-1.676240876901592E-3</v>
      </c>
      <c r="H13" s="2">
        <f>VLOOKUP(A13, All!A:E, 5, 0)</f>
        <v>19.598125</v>
      </c>
      <c r="I13" s="2">
        <f t="shared" si="1"/>
        <v>-8.0885079155613724</v>
      </c>
    </row>
    <row r="14" spans="1:9" s="2" customFormat="1" x14ac:dyDescent="0.25">
      <c r="A14" s="1">
        <v>39993</v>
      </c>
      <c r="B14" s="2">
        <v>0</v>
      </c>
      <c r="C14" s="2">
        <v>2.22442712725591E-3</v>
      </c>
      <c r="D14" s="2">
        <v>3.5505590666559798E-3</v>
      </c>
      <c r="E14" s="2">
        <v>1</v>
      </c>
      <c r="F14" s="2">
        <v>1.39795834</v>
      </c>
      <c r="G14" s="2">
        <f t="shared" si="0"/>
        <v>-4.771641444229709E-4</v>
      </c>
      <c r="H14" s="2">
        <f>VLOOKUP(A14, All!A:E, 5, 0)</f>
        <v>19.90291667</v>
      </c>
      <c r="I14" s="2">
        <f t="shared" si="1"/>
        <v>-2.6747782605703145</v>
      </c>
    </row>
    <row r="15" spans="1:9" s="2" customFormat="1" x14ac:dyDescent="0.25">
      <c r="A15" s="1">
        <v>39994</v>
      </c>
      <c r="B15" s="2">
        <v>0</v>
      </c>
      <c r="C15" s="2">
        <v>2.0381598181181799E-3</v>
      </c>
      <c r="D15" s="2">
        <v>2.92152749394127E-3</v>
      </c>
      <c r="E15" s="2">
        <v>1</v>
      </c>
      <c r="F15" s="2">
        <v>2.7162291700000001</v>
      </c>
      <c r="G15" s="2">
        <f t="shared" si="0"/>
        <v>-3.7322206644186149E-4</v>
      </c>
      <c r="H15" s="2">
        <f>VLOOKUP(A15, All!A:E, 5, 0)</f>
        <v>21.221187499999999</v>
      </c>
      <c r="I15" s="2">
        <f t="shared" si="1"/>
        <v>-2.7109843968695593</v>
      </c>
    </row>
    <row r="16" spans="1:9" s="2" customFormat="1" x14ac:dyDescent="0.25">
      <c r="A16" s="1">
        <v>39995</v>
      </c>
      <c r="B16" s="2">
        <v>0</v>
      </c>
      <c r="C16" s="2">
        <v>2.1429910786177099E-3</v>
      </c>
      <c r="D16" s="2">
        <v>3.0941971266445802E-3</v>
      </c>
      <c r="E16" s="2">
        <v>1</v>
      </c>
      <c r="F16" s="2">
        <v>2.25358334</v>
      </c>
      <c r="G16" s="2">
        <f t="shared" si="0"/>
        <v>-1.8668773461401591E-4</v>
      </c>
      <c r="H16" s="2">
        <f>VLOOKUP(A16, All!A:E, 5, 0)</f>
        <v>20.75854167</v>
      </c>
      <c r="I16" s="2">
        <f t="shared" si="1"/>
        <v>-1.2524622574598172</v>
      </c>
    </row>
    <row r="17" spans="1:9" s="2" customFormat="1" x14ac:dyDescent="0.25">
      <c r="A17" s="1">
        <v>39996</v>
      </c>
      <c r="B17" s="2">
        <v>0</v>
      </c>
      <c r="C17" s="2">
        <v>1.63507419765765E-3</v>
      </c>
      <c r="D17" s="2">
        <v>2.57411621325466E-3</v>
      </c>
      <c r="E17" s="2">
        <v>1</v>
      </c>
      <c r="F17" s="2">
        <v>5.0394166699999996</v>
      </c>
      <c r="G17" s="2">
        <f t="shared" si="0"/>
        <v>-4.263521222747195E-4</v>
      </c>
      <c r="H17" s="2">
        <f>VLOOKUP(A17, All!A:E, 5, 0)</f>
        <v>23.544374999999999</v>
      </c>
      <c r="I17" s="2">
        <f t="shared" si="1"/>
        <v>-3.8996662999102787</v>
      </c>
    </row>
    <row r="18" spans="1:9" s="2" customFormat="1" x14ac:dyDescent="0.25">
      <c r="A18" s="1">
        <v>39997</v>
      </c>
      <c r="B18" s="2">
        <v>0</v>
      </c>
      <c r="C18" s="2">
        <v>1.87981317470226E-3</v>
      </c>
      <c r="D18" s="2">
        <v>3.2894995465092901E-3</v>
      </c>
      <c r="E18" s="2">
        <v>1</v>
      </c>
      <c r="F18" s="2">
        <v>3.3614999999999999</v>
      </c>
      <c r="G18" s="2">
        <f t="shared" si="0"/>
        <v>1.4196190122721467E-4</v>
      </c>
      <c r="H18" s="2">
        <f>VLOOKUP(A18, All!A:E, 5, 0)</f>
        <v>21.86645833</v>
      </c>
      <c r="I18" s="2">
        <f t="shared" si="1"/>
        <v>0.94367059601103953</v>
      </c>
    </row>
    <row r="19" spans="1:9" s="2" customFormat="1" x14ac:dyDescent="0.25">
      <c r="A19" s="1">
        <v>39998</v>
      </c>
      <c r="B19" s="2">
        <v>0</v>
      </c>
      <c r="C19" s="2">
        <v>1.79020162074144E-3</v>
      </c>
      <c r="D19" s="2">
        <v>3.0621534772463299E-3</v>
      </c>
      <c r="E19" s="2">
        <v>1</v>
      </c>
      <c r="F19" s="2">
        <v>1.7600416699999999</v>
      </c>
      <c r="G19" s="2">
        <f t="shared" si="0"/>
        <v>-3.958759816817402E-3</v>
      </c>
      <c r="H19" s="2">
        <f>VLOOKUP(A19, All!A:E, 5, 0)</f>
        <v>20.265000000000001</v>
      </c>
      <c r="I19" s="2">
        <f t="shared" si="1"/>
        <v>-26.198643629040404</v>
      </c>
    </row>
    <row r="20" spans="1:9" s="2" customFormat="1" x14ac:dyDescent="0.25">
      <c r="A20" s="1">
        <v>39999</v>
      </c>
      <c r="B20" s="2">
        <v>1.3049999999999999</v>
      </c>
      <c r="C20" s="2">
        <v>1.7848792395487899E-3</v>
      </c>
      <c r="D20" s="2">
        <v>2.8180299420133901E-3</v>
      </c>
      <c r="E20" s="2">
        <v>1</v>
      </c>
      <c r="F20" s="2">
        <v>1.82170834</v>
      </c>
      <c r="G20" s="2">
        <f t="shared" si="0"/>
        <v>-2.4715434853081115E-5</v>
      </c>
      <c r="H20" s="2">
        <f>VLOOKUP(A20, All!A:E, 5, 0)</f>
        <v>20.326666670000002</v>
      </c>
      <c r="I20" s="2">
        <f t="shared" si="1"/>
        <v>-0.17827433213990065</v>
      </c>
    </row>
    <row r="21" spans="1:9" s="2" customFormat="1" x14ac:dyDescent="0.25">
      <c r="A21" s="1">
        <v>40000</v>
      </c>
      <c r="B21" s="2">
        <v>0</v>
      </c>
      <c r="C21" s="2">
        <v>1.86606670926499E-3</v>
      </c>
      <c r="D21" s="2">
        <v>2.8690158245781102E-3</v>
      </c>
      <c r="E21" s="2">
        <v>0</v>
      </c>
      <c r="F21" s="2">
        <v>-0.241208329999999</v>
      </c>
      <c r="G21" s="2">
        <f t="shared" si="0"/>
        <v>-9.1571016186388284E-5</v>
      </c>
      <c r="H21" s="2">
        <f>VLOOKUP(A21, All!A:E, 5, 0)</f>
        <v>18.263750000000002</v>
      </c>
      <c r="I21" s="2">
        <f t="shared" si="1"/>
        <v>-0.58292817088943039</v>
      </c>
    </row>
    <row r="22" spans="1:9" s="2" customFormat="1" x14ac:dyDescent="0.25">
      <c r="A22" s="1">
        <v>40001</v>
      </c>
      <c r="B22" s="2">
        <v>29.58</v>
      </c>
      <c r="C22" s="2">
        <v>2.3401842821593401E-3</v>
      </c>
      <c r="D22" s="2">
        <v>3.10481119125806E-3</v>
      </c>
      <c r="E22" s="2">
        <v>0</v>
      </c>
      <c r="F22" s="2">
        <v>-2.8162083299999998</v>
      </c>
      <c r="G22" s="2">
        <f t="shared" si="0"/>
        <v>-4.3680467386077377E-4</v>
      </c>
      <c r="H22" s="2">
        <f>VLOOKUP(A22, All!A:E, 5, 0)</f>
        <v>15.688750000000001</v>
      </c>
      <c r="I22" s="2">
        <f t="shared" si="1"/>
        <v>-2.2071935795414444</v>
      </c>
    </row>
    <row r="23" spans="1:9" s="2" customFormat="1" x14ac:dyDescent="0.25">
      <c r="A23" s="1">
        <v>40002</v>
      </c>
      <c r="B23" s="2">
        <v>10.73</v>
      </c>
      <c r="C23" s="2">
        <v>1.5669503129547399E-3</v>
      </c>
      <c r="D23" s="2">
        <v>2.1051654934769199E-3</v>
      </c>
      <c r="E23" s="2">
        <v>0</v>
      </c>
      <c r="F23" s="2">
        <v>-0.52766666000000095</v>
      </c>
      <c r="G23" s="2">
        <f t="shared" si="0"/>
        <v>7.5315825278284823E-4</v>
      </c>
      <c r="H23" s="2">
        <f>VLOOKUP(A23, All!A:E, 5, 0)</f>
        <v>17.97729167</v>
      </c>
      <c r="I23" s="2">
        <f t="shared" si="1"/>
        <v>6.431677521743155</v>
      </c>
    </row>
    <row r="24" spans="1:9" s="2" customFormat="1" x14ac:dyDescent="0.25">
      <c r="A24" s="1">
        <v>40003</v>
      </c>
      <c r="B24" s="2">
        <v>1.8149999999999999</v>
      </c>
      <c r="C24" s="2">
        <v>2.0354611824268199E-3</v>
      </c>
      <c r="D24" s="2">
        <v>6.6817092374005704E-4</v>
      </c>
      <c r="E24" s="2">
        <v>0</v>
      </c>
      <c r="F24" s="2">
        <v>-2.4356249999999999</v>
      </c>
      <c r="G24" s="2">
        <f t="shared" si="0"/>
        <v>-5.3170538259663237E-4</v>
      </c>
      <c r="H24" s="2">
        <f>VLOOKUP(A24, All!A:E, 5, 0)</f>
        <v>16.069333329999999</v>
      </c>
      <c r="I24" s="2">
        <f t="shared" si="1"/>
        <v>-12.787373294358527</v>
      </c>
    </row>
    <row r="25" spans="1:9" s="2" customFormat="1" x14ac:dyDescent="0.25">
      <c r="A25" s="1">
        <v>40004</v>
      </c>
      <c r="B25" s="2">
        <v>0.56699999999999995</v>
      </c>
      <c r="C25" s="2">
        <v>1.55009833821337E-3</v>
      </c>
      <c r="D25" s="2">
        <v>1.45900513643955E-3</v>
      </c>
      <c r="E25" s="2">
        <v>0</v>
      </c>
      <c r="F25" s="2">
        <v>-3.9229791600000001</v>
      </c>
      <c r="G25" s="2">
        <f t="shared" si="0"/>
        <v>1.4438287689446515E-3</v>
      </c>
      <c r="H25" s="2">
        <f>VLOOKUP(A25, All!A:E, 5, 0)</f>
        <v>14.58197917</v>
      </c>
      <c r="I25" s="2">
        <f t="shared" si="1"/>
        <v>14.430299460888817</v>
      </c>
    </row>
    <row r="26" spans="1:9" s="2" customFormat="1" x14ac:dyDescent="0.25">
      <c r="A26" s="1">
        <v>40005</v>
      </c>
      <c r="B26" s="2">
        <v>3.19</v>
      </c>
      <c r="C26" s="2">
        <v>2.2208423101208298E-3</v>
      </c>
      <c r="D26" s="2">
        <v>2.3693692502124099E-3</v>
      </c>
      <c r="E26" s="2">
        <v>0</v>
      </c>
      <c r="F26" s="2">
        <v>-3.2924583300000001</v>
      </c>
      <c r="G26" s="2">
        <f t="shared" si="0"/>
        <v>4.6935836324388312E-4</v>
      </c>
      <c r="H26" s="2">
        <f>VLOOKUP(A26, All!A:E, 5, 0)</f>
        <v>15.2125</v>
      </c>
      <c r="I26" s="2">
        <f t="shared" si="1"/>
        <v>3.0135083842281953</v>
      </c>
    </row>
    <row r="27" spans="1:9" s="2" customFormat="1" x14ac:dyDescent="0.25">
      <c r="A27" s="1">
        <v>40006</v>
      </c>
      <c r="B27" s="2">
        <v>3.48</v>
      </c>
      <c r="C27" s="2">
        <v>2.01692081497484E-3</v>
      </c>
      <c r="D27" s="2">
        <v>3.3343896032048299E-3</v>
      </c>
      <c r="E27" s="2">
        <v>0</v>
      </c>
      <c r="F27" s="2">
        <v>-1.2364166599999999</v>
      </c>
      <c r="G27" s="2">
        <f t="shared" si="0"/>
        <v>-4.9179054496723787E-4</v>
      </c>
      <c r="H27" s="2">
        <f>VLOOKUP(A27, All!A:E, 5, 0)</f>
        <v>17.268541670000001</v>
      </c>
      <c r="I27" s="2">
        <f t="shared" si="1"/>
        <v>-2.5469445773571984</v>
      </c>
    </row>
    <row r="28" spans="1:9" s="2" customFormat="1" x14ac:dyDescent="0.25">
      <c r="A28" s="1">
        <v>40007</v>
      </c>
      <c r="B28" s="2">
        <v>0</v>
      </c>
      <c r="C28" s="2">
        <v>1.58429477228894E-3</v>
      </c>
      <c r="D28" s="2">
        <v>3.0122667962512902E-3</v>
      </c>
      <c r="E28" s="2">
        <v>0</v>
      </c>
      <c r="F28" s="2">
        <v>-0.58141666000000203</v>
      </c>
      <c r="G28" s="2">
        <f t="shared" si="0"/>
        <v>-6.8365548960210975E-5</v>
      </c>
      <c r="H28" s="2">
        <f>VLOOKUP(A28, All!A:E, 5, 0)</f>
        <v>17.923541669999999</v>
      </c>
      <c r="I28" s="2">
        <f t="shared" si="1"/>
        <v>-0.40678759501173517</v>
      </c>
    </row>
    <row r="29" spans="1:9" s="2" customFormat="1" x14ac:dyDescent="0.25">
      <c r="A29" s="1">
        <v>40008</v>
      </c>
      <c r="B29" s="2">
        <v>0</v>
      </c>
      <c r="C29" s="2">
        <v>1.4388042371359399E-3</v>
      </c>
      <c r="D29" s="2">
        <v>2.8777860645453602E-3</v>
      </c>
      <c r="E29" s="2">
        <v>1</v>
      </c>
      <c r="F29" s="2">
        <v>1.38566667</v>
      </c>
      <c r="G29" s="2">
        <f t="shared" si="0"/>
        <v>2.3123720324020646E-3</v>
      </c>
      <c r="H29" s="2">
        <f>VLOOKUP(A29, All!A:E, 5, 0)</f>
        <v>19.890625</v>
      </c>
      <c r="I29" s="2">
        <f t="shared" si="1"/>
        <v>15.982607436895643</v>
      </c>
    </row>
    <row r="30" spans="1:9" s="2" customFormat="1" x14ac:dyDescent="0.25">
      <c r="A30" s="1">
        <v>40009</v>
      </c>
      <c r="B30" s="2">
        <v>0</v>
      </c>
      <c r="C30" s="2">
        <v>1.25678450097121E-3</v>
      </c>
      <c r="D30" s="2">
        <v>2.40712199940895E-3</v>
      </c>
      <c r="E30" s="2">
        <v>1</v>
      </c>
      <c r="F30" s="2">
        <v>1.1821250000000001</v>
      </c>
      <c r="G30" s="2">
        <f t="shared" si="0"/>
        <v>-4.7327601629019105E-4</v>
      </c>
      <c r="H30" s="2">
        <f>VLOOKUP(A30, All!A:E, 5, 0)</f>
        <v>19.68708333</v>
      </c>
      <c r="I30" s="2">
        <f t="shared" si="1"/>
        <v>-3.8707736346904125</v>
      </c>
    </row>
    <row r="31" spans="1:9" s="2" customFormat="1" x14ac:dyDescent="0.25">
      <c r="A31" s="1">
        <v>40010</v>
      </c>
      <c r="B31" s="2">
        <v>0</v>
      </c>
      <c r="C31" s="2">
        <v>1.11444180729269E-3</v>
      </c>
      <c r="D31" s="2">
        <v>2.0205146536019002E-3</v>
      </c>
      <c r="E31" s="2">
        <v>1</v>
      </c>
      <c r="F31" s="2">
        <v>1.9990000000000001</v>
      </c>
      <c r="G31" s="2">
        <f t="shared" si="0"/>
        <v>-1.6449693809346939E-4</v>
      </c>
      <c r="H31" s="2">
        <f>VLOOKUP(A31, All!A:E, 5, 0)</f>
        <v>20.50395833</v>
      </c>
      <c r="I31" s="2">
        <f t="shared" si="1"/>
        <v>-1.6692966606643744</v>
      </c>
    </row>
    <row r="32" spans="1:9" s="2" customFormat="1" x14ac:dyDescent="0.25">
      <c r="A32" s="1">
        <v>40011</v>
      </c>
      <c r="B32" s="2">
        <v>1.1599999999999999</v>
      </c>
      <c r="C32" s="2">
        <v>1.34066688254238E-3</v>
      </c>
      <c r="D32" s="2">
        <v>2.3031066840716601E-3</v>
      </c>
      <c r="E32" s="2">
        <v>1</v>
      </c>
      <c r="F32" s="2">
        <v>0.28108333999999902</v>
      </c>
      <c r="G32" s="2">
        <f t="shared" si="0"/>
        <v>2.8648854719313336E-4</v>
      </c>
      <c r="H32" s="2">
        <f>VLOOKUP(A32, All!A:E, 5, 0)</f>
        <v>18.786041669999999</v>
      </c>
      <c r="I32" s="2">
        <f t="shared" si="1"/>
        <v>2.3368373782985836</v>
      </c>
    </row>
    <row r="33" spans="1:9" s="2" customFormat="1" x14ac:dyDescent="0.25">
      <c r="A33" s="1">
        <v>40012</v>
      </c>
      <c r="B33" s="2">
        <v>2.9</v>
      </c>
      <c r="C33" s="2">
        <v>1.3778125337284999E-3</v>
      </c>
      <c r="D33" s="2">
        <v>1.5565652762676301E-3</v>
      </c>
      <c r="E33" s="2">
        <v>0</v>
      </c>
      <c r="F33" s="2">
        <v>-2.3247499999999999</v>
      </c>
      <c r="G33" s="2">
        <f t="shared" si="0"/>
        <v>1.0106188448648142E-3</v>
      </c>
      <c r="H33" s="2">
        <f>VLOOKUP(A33, All!A:E, 5, 0)</f>
        <v>16.180208329999999</v>
      </c>
      <c r="I33" s="2">
        <f t="shared" si="1"/>
        <v>10.505196088753754</v>
      </c>
    </row>
    <row r="34" spans="1:9" s="2" customFormat="1" x14ac:dyDescent="0.25">
      <c r="A34" s="1">
        <v>40013</v>
      </c>
      <c r="B34" s="2">
        <v>0.87</v>
      </c>
      <c r="C34" s="2">
        <v>1.4238323114999999E-3</v>
      </c>
      <c r="D34" s="2">
        <v>1.9553386355413301E-3</v>
      </c>
      <c r="E34" s="2">
        <v>0</v>
      </c>
      <c r="F34" s="2">
        <v>-1.93016666</v>
      </c>
      <c r="G34" s="2">
        <f t="shared" si="0"/>
        <v>6.3343985336399228E-4</v>
      </c>
      <c r="H34" s="2">
        <f>VLOOKUP(A34, All!A:E, 5, 0)</f>
        <v>16.57479167</v>
      </c>
      <c r="I34" s="2">
        <f t="shared" si="1"/>
        <v>5.3694707474937537</v>
      </c>
    </row>
    <row r="35" spans="1:9" s="2" customFormat="1" x14ac:dyDescent="0.25">
      <c r="A35" s="1">
        <v>40014</v>
      </c>
      <c r="B35" s="2">
        <v>0</v>
      </c>
      <c r="C35" s="2">
        <v>1.15007194932876E-3</v>
      </c>
      <c r="D35" s="2">
        <v>2.3930719633201399E-3</v>
      </c>
      <c r="E35" s="2">
        <v>0</v>
      </c>
      <c r="F35" s="2">
        <v>-1.239125</v>
      </c>
      <c r="G35" s="2">
        <f t="shared" si="0"/>
        <v>-1.9312595285545364E-3</v>
      </c>
      <c r="H35" s="2">
        <f>VLOOKUP(A35, All!A:E, 5, 0)</f>
        <v>17.26583333</v>
      </c>
      <c r="I35" s="2">
        <f t="shared" si="1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H1" sqref="H1:I2"/>
    </sheetView>
  </sheetViews>
  <sheetFormatPr defaultRowHeight="13.8" x14ac:dyDescent="0.25"/>
  <cols>
    <col min="1" max="1" width="10.77734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40806</v>
      </c>
      <c r="B2" s="2">
        <v>0</v>
      </c>
      <c r="C2" s="2">
        <v>1.98698089181846E-3</v>
      </c>
      <c r="D2" s="2">
        <v>4.7734180817022003E-3</v>
      </c>
      <c r="E2" s="2">
        <v>0</v>
      </c>
      <c r="F2" s="2">
        <v>-3.1059999999999999</v>
      </c>
      <c r="G2" s="2">
        <f>(D3-D2)/(F3-F2)</f>
        <v>-1.6037386684529086E-3</v>
      </c>
      <c r="H2" s="2">
        <f>VLOOKUP(A2, All!A:E, 5, 0)</f>
        <v>15.398958329999999</v>
      </c>
      <c r="I2" s="2">
        <f>((D3-D2)/D2)/((H3-H2)/H2)</f>
        <v>-5.1736312439050662</v>
      </c>
    </row>
    <row r="3" spans="1:9" s="2" customFormat="1" x14ac:dyDescent="0.25">
      <c r="A3" s="1">
        <v>40807</v>
      </c>
      <c r="B3" s="2">
        <v>0</v>
      </c>
      <c r="C3" s="2">
        <v>1.7268989075751001E-3</v>
      </c>
      <c r="D3" s="2">
        <v>4.3714810779211903E-3</v>
      </c>
      <c r="E3" s="2">
        <v>0</v>
      </c>
      <c r="F3" s="2">
        <v>-2.855375</v>
      </c>
      <c r="G3" s="2">
        <f t="shared" ref="G3:G29" si="0">(D4-D3)/(F4-F3)</f>
        <v>1.1784048255275701E-4</v>
      </c>
      <c r="H3" s="2">
        <f>VLOOKUP(A3, All!A:E, 5, 0)</f>
        <v>15.64958333</v>
      </c>
      <c r="I3" s="2">
        <f t="shared" ref="I3:I29" si="1">((D4-D3)/D3)/((H4-H3)/H3)</f>
        <v>0.42186033028278541</v>
      </c>
    </row>
    <row r="4" spans="1:9" s="2" customFormat="1" x14ac:dyDescent="0.25">
      <c r="A4" s="1">
        <v>40808</v>
      </c>
      <c r="B4" s="2">
        <v>0</v>
      </c>
      <c r="C4" s="2">
        <v>2.0681822602935901E-3</v>
      </c>
      <c r="D4" s="2">
        <v>4.22666003527676E-3</v>
      </c>
      <c r="E4" s="2">
        <v>0</v>
      </c>
      <c r="F4" s="2">
        <v>-4.0843333299999998</v>
      </c>
      <c r="G4" s="2">
        <f t="shared" si="0"/>
        <v>7.1539488977011138E-4</v>
      </c>
      <c r="H4" s="2">
        <f>VLOOKUP(A4, All!A:E, 5, 0)</f>
        <v>14.420624999999999</v>
      </c>
      <c r="I4" s="2">
        <f t="shared" si="1"/>
        <v>2.4408022756000083</v>
      </c>
    </row>
    <row r="5" spans="1:9" s="2" customFormat="1" x14ac:dyDescent="0.25">
      <c r="A5" s="1">
        <v>40809</v>
      </c>
      <c r="B5" s="2">
        <v>0</v>
      </c>
      <c r="C5" s="2">
        <v>2.3536035793892602E-3</v>
      </c>
      <c r="D5" s="2">
        <v>3.7844565690376098E-3</v>
      </c>
      <c r="E5" s="2">
        <v>0</v>
      </c>
      <c r="F5" s="2">
        <v>-4.7024583299999998</v>
      </c>
      <c r="G5" s="2">
        <f t="shared" si="0"/>
        <v>-3.9619490748881391E-4</v>
      </c>
      <c r="H5" s="2">
        <f>VLOOKUP(A5, All!A:E, 5, 0)</f>
        <v>13.8025</v>
      </c>
      <c r="I5" s="2">
        <f t="shared" si="1"/>
        <v>-1.4449842694336945</v>
      </c>
    </row>
    <row r="6" spans="1:9" s="2" customFormat="1" x14ac:dyDescent="0.25">
      <c r="A6" s="1">
        <v>40810</v>
      </c>
      <c r="B6" s="2">
        <v>0</v>
      </c>
      <c r="C6" s="2">
        <v>2.41634701591821E-3</v>
      </c>
      <c r="D6" s="2">
        <v>3.4111254080144799E-3</v>
      </c>
      <c r="E6" s="2">
        <v>0</v>
      </c>
      <c r="F6" s="2">
        <v>-3.7601666599999999</v>
      </c>
      <c r="G6" s="2">
        <f t="shared" si="0"/>
        <v>-6.0750685520261846E-5</v>
      </c>
      <c r="H6" s="2">
        <f>VLOOKUP(A6, All!A:E, 5, 0)</f>
        <v>14.74479167</v>
      </c>
      <c r="I6" s="2">
        <f t="shared" si="1"/>
        <v>-0.26259843736655258</v>
      </c>
    </row>
    <row r="7" spans="1:9" s="2" customFormat="1" x14ac:dyDescent="0.25">
      <c r="A7" s="1">
        <v>40811</v>
      </c>
      <c r="B7" s="2">
        <v>0</v>
      </c>
      <c r="C7" s="2">
        <v>2.1262517955859201E-3</v>
      </c>
      <c r="D7" s="2">
        <v>3.2650200093382502E-3</v>
      </c>
      <c r="E7" s="2">
        <v>0</v>
      </c>
      <c r="F7" s="2">
        <v>-1.3551666600000001</v>
      </c>
      <c r="G7" s="2">
        <f t="shared" si="0"/>
        <v>8.4848134947682345E-4</v>
      </c>
      <c r="H7" s="2">
        <f>VLOOKUP(A7, All!A:E, 5, 0)</f>
        <v>17.149791669999999</v>
      </c>
      <c r="I7" s="2">
        <f t="shared" si="1"/>
        <v>4.4567195109953355</v>
      </c>
    </row>
    <row r="8" spans="1:9" s="2" customFormat="1" x14ac:dyDescent="0.25">
      <c r="A8" s="1">
        <v>40812</v>
      </c>
      <c r="B8" s="2">
        <v>0</v>
      </c>
      <c r="C8" s="2">
        <v>2.2156761059568802E-3</v>
      </c>
      <c r="D8" s="2">
        <v>4.1202184971752204E-3</v>
      </c>
      <c r="E8" s="2">
        <v>0</v>
      </c>
      <c r="F8" s="2">
        <v>-0.347250000000003</v>
      </c>
      <c r="G8" s="2">
        <f t="shared" si="0"/>
        <v>-1.9333353642687741E-4</v>
      </c>
      <c r="H8" s="2">
        <f>VLOOKUP(A8, All!A:E, 5, 0)</f>
        <v>18.157708329999998</v>
      </c>
      <c r="I8" s="2">
        <f t="shared" si="1"/>
        <v>-0.85201645671301618</v>
      </c>
    </row>
    <row r="9" spans="1:9" s="2" customFormat="1" x14ac:dyDescent="0.25">
      <c r="A9" s="1">
        <v>40813</v>
      </c>
      <c r="B9" s="2">
        <v>0</v>
      </c>
      <c r="C9" s="2">
        <v>2.57104218346417E-3</v>
      </c>
      <c r="D9" s="2">
        <v>4.3179825925229896E-3</v>
      </c>
      <c r="E9" s="2">
        <v>0</v>
      </c>
      <c r="F9" s="2">
        <v>-1.37016666</v>
      </c>
      <c r="G9" s="2">
        <f t="shared" si="0"/>
        <v>-8.5538130912908149E-4</v>
      </c>
      <c r="H9" s="2">
        <f>VLOOKUP(A9, All!A:E, 5, 0)</f>
        <v>17.134791669999998</v>
      </c>
      <c r="I9" s="2">
        <f t="shared" si="1"/>
        <v>-3.3943584107352134</v>
      </c>
    </row>
    <row r="10" spans="1:9" s="2" customFormat="1" x14ac:dyDescent="0.25">
      <c r="A10" s="1">
        <v>40814</v>
      </c>
      <c r="B10" s="2">
        <v>0</v>
      </c>
      <c r="C10" s="2">
        <v>2.3893257582236001E-3</v>
      </c>
      <c r="D10" s="2">
        <v>3.2054522773369799E-3</v>
      </c>
      <c r="E10" s="2">
        <v>0</v>
      </c>
      <c r="F10" s="2">
        <v>-6.9541660000002295E-2</v>
      </c>
      <c r="G10" s="2">
        <f t="shared" si="0"/>
        <v>-3.982539732627524E-4</v>
      </c>
      <c r="H10" s="2">
        <f>VLOOKUP(A10, All!A:E, 5, 0)</f>
        <v>18.435416669999999</v>
      </c>
      <c r="I10" s="2">
        <f t="shared" si="1"/>
        <v>-2.2904655263442053</v>
      </c>
    </row>
    <row r="11" spans="1:9" s="2" customFormat="1" x14ac:dyDescent="0.25">
      <c r="A11" s="1">
        <v>40815</v>
      </c>
      <c r="B11" s="2">
        <v>0</v>
      </c>
      <c r="C11" s="2">
        <v>1.92040126467347E-3</v>
      </c>
      <c r="D11" s="2">
        <v>2.5953769720451002E-3</v>
      </c>
      <c r="E11" s="2">
        <v>1</v>
      </c>
      <c r="F11" s="2">
        <v>1.46233334</v>
      </c>
      <c r="G11" s="2">
        <f t="shared" si="0"/>
        <v>3.1644639417345105E-4</v>
      </c>
      <c r="H11" s="2">
        <f>VLOOKUP(A11, All!A:E, 5, 0)</f>
        <v>19.967291670000002</v>
      </c>
      <c r="I11" s="2">
        <f t="shared" si="1"/>
        <v>2.4345509413232489</v>
      </c>
    </row>
    <row r="12" spans="1:9" s="2" customFormat="1" x14ac:dyDescent="0.25">
      <c r="A12" s="1">
        <v>40816</v>
      </c>
      <c r="B12" s="2">
        <v>0</v>
      </c>
      <c r="C12" s="2">
        <v>1.9682277327774402E-3</v>
      </c>
      <c r="D12" s="2">
        <v>2.4302315100858301E-3</v>
      </c>
      <c r="E12" s="2">
        <v>1</v>
      </c>
      <c r="F12" s="2">
        <v>0.94045833999999895</v>
      </c>
      <c r="G12" s="2">
        <f t="shared" si="0"/>
        <v>-1.9196793994726369E-4</v>
      </c>
      <c r="H12" s="2">
        <f>VLOOKUP(A12, All!A:E, 5, 0)</f>
        <v>19.44541667</v>
      </c>
      <c r="I12" s="2">
        <f t="shared" si="1"/>
        <v>-1.5360250922860628</v>
      </c>
    </row>
    <row r="13" spans="1:9" s="2" customFormat="1" x14ac:dyDescent="0.25">
      <c r="A13" s="1">
        <v>40817</v>
      </c>
      <c r="B13" s="2">
        <v>0</v>
      </c>
      <c r="C13" s="2">
        <v>1.8178827374793901E-3</v>
      </c>
      <c r="D13" s="2">
        <v>2.2555406847338199E-3</v>
      </c>
      <c r="E13" s="2">
        <v>1</v>
      </c>
      <c r="F13" s="2">
        <v>1.8504583400000001</v>
      </c>
      <c r="G13" s="2">
        <f t="shared" si="0"/>
        <v>-1.9116780692911346E-4</v>
      </c>
      <c r="H13" s="2">
        <f>VLOOKUP(A13, All!A:E, 5, 0)</f>
        <v>20.35541667</v>
      </c>
      <c r="I13" s="2">
        <f t="shared" si="1"/>
        <v>-1.7252184322232462</v>
      </c>
    </row>
    <row r="14" spans="1:9" s="2" customFormat="1" x14ac:dyDescent="0.25">
      <c r="A14" s="1">
        <v>40818</v>
      </c>
      <c r="B14" s="2">
        <v>0</v>
      </c>
      <c r="C14" s="2">
        <v>1.8434783035291499E-3</v>
      </c>
      <c r="D14" s="2">
        <v>2.3387385086488799E-3</v>
      </c>
      <c r="E14" s="2">
        <v>1</v>
      </c>
      <c r="F14" s="2">
        <v>1.4152499999999999</v>
      </c>
      <c r="G14" s="2">
        <f t="shared" si="0"/>
        <v>-7.2671215781062537E-4</v>
      </c>
      <c r="H14" s="2">
        <f>VLOOKUP(A14, All!A:E, 5, 0)</f>
        <v>19.920208330000001</v>
      </c>
      <c r="I14" s="2">
        <f t="shared" si="1"/>
        <v>-6.1897717619977142</v>
      </c>
    </row>
    <row r="15" spans="1:9" s="2" customFormat="1" x14ac:dyDescent="0.25">
      <c r="A15" s="1">
        <v>40819</v>
      </c>
      <c r="B15" s="2">
        <v>0</v>
      </c>
      <c r="C15" s="2">
        <v>1.8296448697118701E-3</v>
      </c>
      <c r="D15" s="2">
        <v>2.9929308466222801E-3</v>
      </c>
      <c r="E15" s="2">
        <v>1</v>
      </c>
      <c r="F15" s="2">
        <v>0.51504166999999901</v>
      </c>
      <c r="G15" s="2">
        <f t="shared" si="0"/>
        <v>-3.5434666436637513E-4</v>
      </c>
      <c r="H15" s="2">
        <f>VLOOKUP(A15, All!A:E, 5, 0)</f>
        <v>19.02</v>
      </c>
      <c r="I15" s="2">
        <f t="shared" si="1"/>
        <v>-2.2518641096751777</v>
      </c>
    </row>
    <row r="16" spans="1:9" s="2" customFormat="1" x14ac:dyDescent="0.25">
      <c r="A16" s="1">
        <v>40820</v>
      </c>
      <c r="B16" s="2">
        <v>0</v>
      </c>
      <c r="C16" s="2">
        <v>1.2645881963168201E-3</v>
      </c>
      <c r="D16" s="2">
        <v>3.78666737480296E-3</v>
      </c>
      <c r="E16" s="2">
        <v>0</v>
      </c>
      <c r="F16" s="2">
        <v>-1.72495833</v>
      </c>
      <c r="G16" s="2">
        <f t="shared" si="0"/>
        <v>-1.2072608698983451E-3</v>
      </c>
      <c r="H16" s="2">
        <f>VLOOKUP(A16, All!A:E, 5, 0)</f>
        <v>16.78</v>
      </c>
      <c r="I16" s="2">
        <f t="shared" si="1"/>
        <v>-5.3497800022502409</v>
      </c>
    </row>
    <row r="17" spans="1:9" s="2" customFormat="1" x14ac:dyDescent="0.25">
      <c r="A17" s="1">
        <v>40821</v>
      </c>
      <c r="B17" s="2">
        <v>0</v>
      </c>
      <c r="C17" s="2">
        <v>1.37334926959458E-3</v>
      </c>
      <c r="D17" s="2">
        <v>3.8714271443528701E-3</v>
      </c>
      <c r="E17" s="2">
        <v>0</v>
      </c>
      <c r="F17" s="2">
        <v>-1.79516666</v>
      </c>
      <c r="G17" s="2">
        <f t="shared" si="0"/>
        <v>-8.7601755797899828E-4</v>
      </c>
      <c r="H17" s="2">
        <f>VLOOKUP(A17, All!A:E, 5, 0)</f>
        <v>16.709791670000001</v>
      </c>
      <c r="I17" s="2">
        <f t="shared" si="1"/>
        <v>-3.781052915962348</v>
      </c>
    </row>
    <row r="18" spans="1:9" s="2" customFormat="1" x14ac:dyDescent="0.25">
      <c r="A18" s="1">
        <v>40822</v>
      </c>
      <c r="B18" s="2">
        <v>2.6120000000000001</v>
      </c>
      <c r="C18" s="2">
        <v>1.5909296126245299E-3</v>
      </c>
      <c r="D18" s="2">
        <v>6.3366865583521599E-3</v>
      </c>
      <c r="E18" s="2">
        <v>0</v>
      </c>
      <c r="F18" s="2">
        <v>-4.6093333300000001</v>
      </c>
      <c r="G18" s="2">
        <f t="shared" si="0"/>
        <v>-4.2504574126404985E-4</v>
      </c>
      <c r="H18" s="2">
        <f>VLOOKUP(A18, All!A:E, 5, 0)</f>
        <v>13.895625000000001</v>
      </c>
      <c r="I18" s="2">
        <f t="shared" si="1"/>
        <v>-0.93207643680393326</v>
      </c>
    </row>
    <row r="19" spans="1:9" s="2" customFormat="1" x14ac:dyDescent="0.25">
      <c r="A19" s="1">
        <v>40823</v>
      </c>
      <c r="B19" s="2">
        <v>16.231999999999999</v>
      </c>
      <c r="C19" s="2">
        <v>2.5504662425363E-3</v>
      </c>
      <c r="D19" s="2">
        <v>7.7913967541255796E-3</v>
      </c>
      <c r="E19" s="2">
        <v>0</v>
      </c>
      <c r="F19" s="2">
        <v>-8.0318124999999991</v>
      </c>
      <c r="G19" s="2">
        <f t="shared" si="0"/>
        <v>2.2034801925675256E-3</v>
      </c>
      <c r="H19" s="2">
        <f>VLOOKUP(A19, All!A:E, 5, 0)</f>
        <v>10.47314583</v>
      </c>
      <c r="I19" s="2">
        <f t="shared" si="1"/>
        <v>2.9619040229284441</v>
      </c>
    </row>
    <row r="20" spans="1:9" s="2" customFormat="1" x14ac:dyDescent="0.25">
      <c r="A20" s="1">
        <v>40824</v>
      </c>
      <c r="B20" s="2">
        <v>7.3609999999999998</v>
      </c>
      <c r="C20" s="2">
        <v>1.8482142002103001E-3</v>
      </c>
      <c r="D20" s="2">
        <v>5.2348547746158798E-3</v>
      </c>
      <c r="E20" s="2">
        <v>0</v>
      </c>
      <c r="F20" s="2">
        <v>-9.1920416629999995</v>
      </c>
      <c r="G20" s="2">
        <f t="shared" si="0"/>
        <v>-1.205260836749056E-4</v>
      </c>
      <c r="H20" s="2">
        <f>VLOOKUP(A20, All!A:E, 5, 0)</f>
        <v>9.3129166669999996</v>
      </c>
      <c r="I20" s="2">
        <f t="shared" si="1"/>
        <v>-0.21441843600076316</v>
      </c>
    </row>
    <row r="21" spans="1:9" s="2" customFormat="1" x14ac:dyDescent="0.25">
      <c r="A21" s="1">
        <v>40825</v>
      </c>
      <c r="B21" s="2">
        <v>2.5329999999999999</v>
      </c>
      <c r="C21" s="2">
        <v>1.59731865698737E-3</v>
      </c>
      <c r="D21" s="2">
        <v>4.9726854330623699E-3</v>
      </c>
      <c r="E21" s="2">
        <v>0</v>
      </c>
      <c r="F21" s="2">
        <v>-7.0168333299999999</v>
      </c>
      <c r="G21" s="2">
        <f t="shared" si="0"/>
        <v>3.4533411761477091E-5</v>
      </c>
      <c r="H21" s="2">
        <f>VLOOKUP(A21, All!A:E, 5, 0)</f>
        <v>11.488125</v>
      </c>
      <c r="I21" s="2">
        <f t="shared" si="1"/>
        <v>7.9780665061695039E-2</v>
      </c>
    </row>
    <row r="22" spans="1:9" s="2" customFormat="1" x14ac:dyDescent="0.25">
      <c r="A22" s="1">
        <v>40826</v>
      </c>
      <c r="B22" s="2">
        <v>7.9000000000000001E-2</v>
      </c>
      <c r="C22" s="2">
        <v>2.12213383024223E-3</v>
      </c>
      <c r="D22" s="2">
        <v>5.1620220573903404E-3</v>
      </c>
      <c r="E22" s="2">
        <v>0</v>
      </c>
      <c r="F22" s="2">
        <v>-1.534125</v>
      </c>
      <c r="G22" s="2">
        <f t="shared" si="0"/>
        <v>1.7306168451252106E-3</v>
      </c>
      <c r="H22" s="2">
        <f>VLOOKUP(A22, All!A:E, 5, 0)</f>
        <v>16.970833330000001</v>
      </c>
      <c r="I22" s="2">
        <f t="shared" si="1"/>
        <v>5.6896328047769558</v>
      </c>
    </row>
    <row r="23" spans="1:9" s="2" customFormat="1" x14ac:dyDescent="0.25">
      <c r="A23" s="1">
        <v>40827</v>
      </c>
      <c r="B23" s="2">
        <v>0</v>
      </c>
      <c r="C23" s="2">
        <v>6.3431826211641303E-4</v>
      </c>
      <c r="D23" s="2">
        <v>3.6174465231160898E-3</v>
      </c>
      <c r="E23" s="2">
        <v>0</v>
      </c>
      <c r="F23" s="2">
        <v>-2.426625</v>
      </c>
      <c r="G23" s="2">
        <f t="shared" si="0"/>
        <v>-4.9813479200251838E-4</v>
      </c>
      <c r="H23" s="2">
        <f>VLOOKUP(A23, All!A:E, 5, 0)</f>
        <v>16.07833333</v>
      </c>
      <c r="I23" s="2">
        <f t="shared" si="1"/>
        <v>-2.2140416390143502</v>
      </c>
    </row>
    <row r="24" spans="1:9" s="2" customFormat="1" x14ac:dyDescent="0.25">
      <c r="A24" s="1">
        <v>40828</v>
      </c>
      <c r="B24" s="2">
        <v>3.8769999999999998</v>
      </c>
      <c r="C24" s="2">
        <v>8.9685429278773805E-4</v>
      </c>
      <c r="D24" s="2">
        <v>4.6505573244525304E-3</v>
      </c>
      <c r="E24" s="2">
        <v>0</v>
      </c>
      <c r="F24" s="2">
        <v>-4.5005833300000004</v>
      </c>
      <c r="G24" s="2">
        <f t="shared" si="0"/>
        <v>8.9844087095493241E-5</v>
      </c>
      <c r="H24" s="2">
        <f>VLOOKUP(A24, All!A:E, 5, 0)</f>
        <v>14.004375</v>
      </c>
      <c r="I24" s="2">
        <f t="shared" si="1"/>
        <v>0.27055043071984203</v>
      </c>
    </row>
    <row r="25" spans="1:9" s="2" customFormat="1" x14ac:dyDescent="0.25">
      <c r="A25" s="1">
        <v>40829</v>
      </c>
      <c r="B25" s="2">
        <v>7.9000000000000001E-2</v>
      </c>
      <c r="C25" s="2">
        <v>2.4605182060933599E-3</v>
      </c>
      <c r="D25" s="2">
        <v>4.3710018321994597E-3</v>
      </c>
      <c r="E25" s="2">
        <v>0</v>
      </c>
      <c r="F25" s="2">
        <v>-7.6121458300000002</v>
      </c>
      <c r="G25" s="2">
        <f t="shared" si="0"/>
        <v>-1.7240699789038644E-5</v>
      </c>
      <c r="H25" s="2">
        <f>VLOOKUP(A25, All!A:E, 5, 0)</f>
        <v>10.8928125</v>
      </c>
      <c r="I25" s="2">
        <f t="shared" si="1"/>
        <v>-4.2964912251315122E-2</v>
      </c>
    </row>
    <row r="26" spans="1:9" s="2" customFormat="1" x14ac:dyDescent="0.25">
      <c r="A26" s="1">
        <v>40830</v>
      </c>
      <c r="B26" s="2">
        <v>0</v>
      </c>
      <c r="C26" s="2">
        <v>2.7036012567821302E-3</v>
      </c>
      <c r="D26" s="2">
        <v>4.40104698421307E-3</v>
      </c>
      <c r="E26" s="2">
        <v>0</v>
      </c>
      <c r="F26" s="2">
        <v>-9.3548333299999999</v>
      </c>
      <c r="G26" s="2">
        <f t="shared" si="0"/>
        <v>1.4392526703333717E-3</v>
      </c>
      <c r="H26" s="2">
        <f>VLOOKUP(A26, All!A:E, 5, 0)</f>
        <v>9.1501249999999992</v>
      </c>
      <c r="I26" s="2">
        <f t="shared" si="1"/>
        <v>2.9923202109347371</v>
      </c>
    </row>
    <row r="27" spans="1:9" s="2" customFormat="1" x14ac:dyDescent="0.25">
      <c r="A27" s="1">
        <v>40831</v>
      </c>
      <c r="B27" s="2">
        <v>0</v>
      </c>
      <c r="C27" s="2">
        <v>2.6283904112664801E-3</v>
      </c>
      <c r="D27" s="2">
        <v>3.3930903645693501E-3</v>
      </c>
      <c r="E27" s="2">
        <v>0</v>
      </c>
      <c r="F27" s="2">
        <v>-10.055166663</v>
      </c>
      <c r="G27" s="2">
        <f t="shared" si="0"/>
        <v>-2.4924034323249881E-4</v>
      </c>
      <c r="H27" s="2">
        <f>VLOOKUP(A27, All!A:E, 5, 0)</f>
        <v>8.4497916669999995</v>
      </c>
      <c r="I27" s="2">
        <f t="shared" si="1"/>
        <v>-0.62068166451366658</v>
      </c>
    </row>
    <row r="28" spans="1:9" s="2" customFormat="1" x14ac:dyDescent="0.25">
      <c r="A28" s="1">
        <v>40832</v>
      </c>
      <c r="B28" s="2">
        <v>0</v>
      </c>
      <c r="C28" s="2">
        <v>2.5625983647075902E-3</v>
      </c>
      <c r="D28" s="2">
        <v>3.16876367081196E-3</v>
      </c>
      <c r="E28" s="2">
        <v>0</v>
      </c>
      <c r="F28" s="2">
        <v>-9.1551249969999997</v>
      </c>
      <c r="G28" s="2">
        <f t="shared" si="0"/>
        <v>2.3926184337719853E-4</v>
      </c>
      <c r="H28" s="2">
        <f>VLOOKUP(A28, All!A:E, 5, 0)</f>
        <v>9.3498333329999994</v>
      </c>
      <c r="I28" s="2">
        <f t="shared" si="1"/>
        <v>0.70597197863920669</v>
      </c>
    </row>
    <row r="29" spans="1:9" s="2" customFormat="1" x14ac:dyDescent="0.25">
      <c r="A29" s="1">
        <v>40833</v>
      </c>
      <c r="B29" s="2">
        <v>0</v>
      </c>
      <c r="C29" s="2">
        <v>2.01203700827652E-3</v>
      </c>
      <c r="D29" s="2">
        <v>3.6649977194753002E-3</v>
      </c>
      <c r="E29" s="2">
        <v>0</v>
      </c>
      <c r="F29" s="2">
        <v>-7.0811041599999998</v>
      </c>
      <c r="G29" s="2">
        <f t="shared" si="0"/>
        <v>-5.1757432692182016E-4</v>
      </c>
      <c r="H29" s="2">
        <f>VLOOKUP(A29, All!A:E, 5, 0)</f>
        <v>11.42385417</v>
      </c>
      <c r="I29" s="2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BE-Bra</vt:lpstr>
      <vt:lpstr>BE-Bra1</vt:lpstr>
      <vt:lpstr>BE-Bra2</vt:lpstr>
      <vt:lpstr>BE-Bra3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2022-07-09T15:54:41Z</dcterms:modified>
</cp:coreProperties>
</file>